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trlProps/ctrlProp2.xml" ContentType="application/vnd.ms-excel.controlpropertie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3.xml" ContentType="application/vnd.openxmlformats-officedocument.drawing+xml"/>
  <Override PartName="/xl/ctrlProps/ctrlProp3.xml" ContentType="application/vnd.ms-excel.controlpropertie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4.xml" ContentType="application/vnd.openxmlformats-officedocument.drawing+xml"/>
  <Override PartName="/xl/ctrlProps/ctrlProp4.xml" ContentType="application/vnd.ms-excel.controlproperties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60" windowWidth="17715" windowHeight="8250" activeTab="5"/>
  </bookViews>
  <sheets>
    <sheet name="Feuil1" sheetId="1" r:id="rId1"/>
    <sheet name="ACC_HID" sheetId="5" state="hidden" r:id="rId2"/>
    <sheet name="ACC1_HID" sheetId="7" state="hidden" r:id="rId3"/>
    <sheet name="ACC2_HID" sheetId="9" state="hidden" r:id="rId4"/>
    <sheet name="ACC3_HID" sheetId="11" state="hidden" r:id="rId5"/>
    <sheet name="ACC3" sheetId="10" r:id="rId6"/>
    <sheet name="ACC2" sheetId="8" r:id="rId7"/>
    <sheet name="ACC1" sheetId="6" r:id="rId8"/>
    <sheet name="ACC" sheetId="4" r:id="rId9"/>
    <sheet name="Feuil2" sheetId="2" r:id="rId10"/>
    <sheet name="Feuil3" sheetId="3" r:id="rId11"/>
  </sheets>
  <calcPr calcId="145621"/>
</workbook>
</file>

<file path=xl/sharedStrings.xml><?xml version="1.0" encoding="utf-8"?>
<sst xmlns="http://schemas.openxmlformats.org/spreadsheetml/2006/main" count="1062" uniqueCount="94">
  <si>
    <t>Tsp</t>
  </si>
  <si>
    <t>Cal</t>
  </si>
  <si>
    <t>Ccr</t>
  </si>
  <si>
    <t>Ase</t>
  </si>
  <si>
    <t>Psh</t>
  </si>
  <si>
    <t>Lgr</t>
  </si>
  <si>
    <t>Php</t>
  </si>
  <si>
    <t>Lba</t>
  </si>
  <si>
    <t>Lmy</t>
  </si>
  <si>
    <t>Acr</t>
  </si>
  <si>
    <t>Cfo</t>
  </si>
  <si>
    <t>Crl</t>
  </si>
  <si>
    <t>Fcu</t>
  </si>
  <si>
    <t>Crs</t>
  </si>
  <si>
    <t>Cat</t>
  </si>
  <si>
    <t>Tsl</t>
  </si>
  <si>
    <t>Cma</t>
  </si>
  <si>
    <t>Tni</t>
  </si>
  <si>
    <t>Mab</t>
  </si>
  <si>
    <t>Cab</t>
  </si>
  <si>
    <t>Mst</t>
  </si>
  <si>
    <t>Alt</t>
  </si>
  <si>
    <t>%re</t>
  </si>
  <si>
    <t>emb</t>
  </si>
  <si>
    <t>S1</t>
  </si>
  <si>
    <t>S2</t>
  </si>
  <si>
    <t>S3</t>
  </si>
  <si>
    <t>S4</t>
  </si>
  <si>
    <t>S5</t>
  </si>
  <si>
    <t>S6</t>
  </si>
  <si>
    <t>XLSTAT 2013.6.02 - Analyse Canonique des Correspondances (ACC) - le 04/01/2014 à 07:28:36</t>
  </si>
  <si>
    <t>Données Sites/Objets : Classeur = Classeur1 / Feuille = Feuil1 / Plage = Feuil1!$B$1:$V$7 / 6 lignes et 21 colonnes</t>
  </si>
  <si>
    <t>Données Sites/Variables  / Quantitatives : Classeur = Classeur1 / Feuille = Feuil1 / Plage = Feuil1!$W$1:$Y$7 / 6 lignes et 3 colonnes</t>
  </si>
  <si>
    <t>Libellés des sites : Classeur = Classeur1 / Feuille = Feuil1 / Plage = Feuil1!$A$1:$A$7 / 6 lignes et 1 colonne</t>
  </si>
  <si>
    <t>Méthode : ACC</t>
  </si>
  <si>
    <t>Statistiques descriptives :</t>
  </si>
  <si>
    <t>Variable</t>
  </si>
  <si>
    <t>Observations</t>
  </si>
  <si>
    <t>Obs. avec données manquantes</t>
  </si>
  <si>
    <t>Obs. sans données manquantes</t>
  </si>
  <si>
    <t>Minimum</t>
  </si>
  <si>
    <t>Maximum</t>
  </si>
  <si>
    <t>Moyenne</t>
  </si>
  <si>
    <t>Ecart-type</t>
  </si>
  <si>
    <t>Profiles (Lignes) :</t>
  </si>
  <si>
    <t>Somme</t>
  </si>
  <si>
    <t>Profiles (Colonnes) :</t>
  </si>
  <si>
    <t>Inertie :</t>
  </si>
  <si>
    <t>Valeur</t>
  </si>
  <si>
    <t>%</t>
  </si>
  <si>
    <t>Totale</t>
  </si>
  <si>
    <t>Contrainte</t>
  </si>
  <si>
    <t>Non-contrainte</t>
  </si>
  <si>
    <t>Résultats du test de permutation :</t>
  </si>
  <si>
    <t>Permutations</t>
  </si>
  <si>
    <t>Pseudo F</t>
  </si>
  <si>
    <t>p-value</t>
  </si>
  <si>
    <t>alpha</t>
  </si>
  <si>
    <t>Interprétation du test :</t>
  </si>
  <si>
    <t>H0 : Les données sites/objets ne sont pas linéairement liées aux données sites/variables</t>
  </si>
  <si>
    <t>Ha : Les données sites/objets sont linéairement liées aux données sites/variables.</t>
  </si>
  <si>
    <t>Etant donné que la p-value calculée est supérieure au niveau de signification seuil alpha=0,05, on ne peut pas rejeter l'hypothèse nulle H0.</t>
  </si>
  <si>
    <t>Le risque de rejeter l'hypothèse nulle H0 alors qu'elle est vraie est de 22,00%.</t>
  </si>
  <si>
    <t xml:space="preserve"> </t>
  </si>
  <si>
    <t>Graine (nombres aléatoires) : 4237136</t>
  </si>
  <si>
    <t>Valeurs propres et pourcentages d'inertie (ACC) :</t>
  </si>
  <si>
    <t>F1</t>
  </si>
  <si>
    <t>F2</t>
  </si>
  <si>
    <t>F3</t>
  </si>
  <si>
    <t>Valeur propre</t>
  </si>
  <si>
    <t>Inertie contrainte (%)</t>
  </si>
  <si>
    <t>% cumulé</t>
  </si>
  <si>
    <t>Inertie totale</t>
  </si>
  <si>
    <t>% cumulé (%)</t>
  </si>
  <si>
    <t>Valeurs propres et pourcentages d'inertie (ACC non-contrainte) :</t>
  </si>
  <si>
    <t>Inertie non-contrainte (%)</t>
  </si>
  <si>
    <t>Résultats de l'ACC :</t>
  </si>
  <si>
    <t>Coordonnées principales (Sites) :</t>
  </si>
  <si>
    <t>Coordonnées standard (Sites) :</t>
  </si>
  <si>
    <t>Contributions (Sites) :</t>
  </si>
  <si>
    <t>Coordonnées principales (Objets) :</t>
  </si>
  <si>
    <t>Coordonnées standard (Objets) :</t>
  </si>
  <si>
    <t>Contributions (Objets) :</t>
  </si>
  <si>
    <t>Coordonnées principales (Variables) :</t>
  </si>
  <si>
    <t>Coordonnées standard (Variables) :</t>
  </si>
  <si>
    <t>XLSTAT 2013.6.02 - Analyse Canonique des Correspondances (ACC) - le 04/01/2014 à 07:32:00</t>
  </si>
  <si>
    <t>Le risque de rejeter l'hypothèse nulle H0 alors qu'elle est vraie est de 24,20%.</t>
  </si>
  <si>
    <t>Graine (nombres aléatoires) : 220536631</t>
  </si>
  <si>
    <t>XLSTAT 2013.6.02 - Analyse Canonique des Correspondances (ACC) - le 04/01/2014 à 07:33:30</t>
  </si>
  <si>
    <t>Le risque de rejeter l'hypothèse nulle H0 alors qu'elle est vraie est de 24,40%.</t>
  </si>
  <si>
    <t>Graine (nombres aléatoires) : 1975751791</t>
  </si>
  <si>
    <t>XLSTAT 2013.6.02 - Analyse Canonique des Correspondances (ACC) - le 04/01/2014 à 07:36:35</t>
  </si>
  <si>
    <t>Le risque de rejeter l'hypothèse nulle H0 alors qu'elle est vraie est de 22,60%.</t>
  </si>
  <si>
    <t>Graine (nombres aléatoires) : 2095723207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</si>
</sst>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" fontId="0" fillId="0" borderId="0" xfId="0" applyNumberFormat="1"/>
    <xf numFmtId="49" fontId="0" fillId="0" borderId="0" xfId="0" applyNumberFormat="1" applyAlignment="1"/>
    <xf numFmtId="49" fontId="2" fillId="0" borderId="0" xfId="0" applyNumberFormat="1" applyFont="1" applyAlignment="1"/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0" fillId="0" borderId="2" xfId="0" applyNumberFormat="1" applyBorder="1" applyAlignment="1"/>
    <xf numFmtId="49" fontId="2" fillId="0" borderId="3" xfId="0" applyNumberFormat="1" applyFont="1" applyBorder="1" applyAlignment="1"/>
    <xf numFmtId="0" fontId="0" fillId="0" borderId="2" xfId="0" applyNumberFormat="1" applyBorder="1" applyAlignment="1"/>
    <xf numFmtId="0" fontId="0" fillId="0" borderId="0" xfId="0" applyNumberFormat="1" applyAlignment="1"/>
    <xf numFmtId="0" fontId="2" fillId="0" borderId="0" xfId="0" applyNumberFormat="1" applyFont="1" applyAlignment="1"/>
    <xf numFmtId="0" fontId="2" fillId="0" borderId="3" xfId="0" applyNumberFormat="1" applyFont="1" applyBorder="1" applyAlignment="1"/>
    <xf numFmtId="164" fontId="0" fillId="0" borderId="2" xfId="0" applyNumberFormat="1" applyBorder="1" applyAlignment="1"/>
    <xf numFmtId="164" fontId="0" fillId="0" borderId="0" xfId="0" applyNumberFormat="1" applyAlignment="1"/>
    <xf numFmtId="164" fontId="2" fillId="0" borderId="0" xfId="0" applyNumberFormat="1" applyFont="1" applyAlignment="1"/>
    <xf numFmtId="164" fontId="2" fillId="0" borderId="3" xfId="0" applyNumberFormat="1" applyFont="1" applyBorder="1" applyAlignment="1"/>
    <xf numFmtId="49" fontId="0" fillId="0" borderId="3" xfId="0" applyNumberFormat="1" applyBorder="1" applyAlignment="1"/>
    <xf numFmtId="164" fontId="0" fillId="0" borderId="3" xfId="0" applyNumberFormat="1" applyBorder="1" applyAlignment="1"/>
    <xf numFmtId="49" fontId="0" fillId="0" borderId="4" xfId="0" applyNumberFormat="1" applyBorder="1" applyAlignment="1"/>
    <xf numFmtId="164" fontId="0" fillId="0" borderId="4" xfId="0" applyNumberFormat="1" applyBorder="1" applyAlignment="1"/>
    <xf numFmtId="0" fontId="0" fillId="0" borderId="4" xfId="0" applyNumberFormat="1" applyBorder="1" applyAlignment="1"/>
    <xf numFmtId="49" fontId="0" fillId="0" borderId="5" xfId="0" applyNumberFormat="1" applyFont="1" applyBorder="1" applyAlignment="1">
      <alignment horizontal="center"/>
    </xf>
    <xf numFmtId="0" fontId="0" fillId="0" borderId="6" xfId="0" applyNumberFormat="1" applyBorder="1" applyAlignment="1"/>
    <xf numFmtId="0" fontId="0" fillId="0" borderId="7" xfId="0" applyNumberFormat="1" applyBorder="1" applyAlignment="1"/>
    <xf numFmtId="0" fontId="0" fillId="0" borderId="8" xfId="0" applyNumberFormat="1" applyBorder="1" applyAlignment="1"/>
    <xf numFmtId="164" fontId="0" fillId="0" borderId="6" xfId="0" applyNumberFormat="1" applyBorder="1" applyAlignment="1"/>
    <xf numFmtId="164" fontId="0" fillId="0" borderId="7" xfId="0" applyNumberFormat="1" applyBorder="1" applyAlignment="1"/>
    <xf numFmtId="49" fontId="0" fillId="0" borderId="1" xfId="0" applyNumberFormat="1" applyBorder="1" applyAlignment="1"/>
    <xf numFmtId="0" fontId="0" fillId="0" borderId="1" xfId="0" applyNumberFormat="1" applyBorder="1" applyAlignment="1">
      <alignment horizontal="right"/>
    </xf>
    <xf numFmtId="164" fontId="0" fillId="0" borderId="0" xfId="0" applyNumberFormat="1" applyAlignment="1">
      <alignment horizontal="right"/>
    </xf>
    <xf numFmtId="164" fontId="0" fillId="0" borderId="3" xfId="0" applyNumberFormat="1" applyBorder="1" applyAlignment="1">
      <alignment horizontal="right"/>
    </xf>
    <xf numFmtId="0" fontId="0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Histogramme (Pseudo F / 500 permutations)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78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ACC3_HID!$A$1:$A$61</c:f>
              <c:numCache>
                <c:formatCode>0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0.16612814495758726</c:v>
                </c:pt>
                <c:pt idx="3">
                  <c:v>0.16612814495758726</c:v>
                </c:pt>
                <c:pt idx="4">
                  <c:v>0.16612814495758726</c:v>
                </c:pt>
                <c:pt idx="5">
                  <c:v>0.33225628991517453</c:v>
                </c:pt>
                <c:pt idx="6">
                  <c:v>0.33225628991517453</c:v>
                </c:pt>
                <c:pt idx="7">
                  <c:v>0.33225628991517453</c:v>
                </c:pt>
                <c:pt idx="8">
                  <c:v>0.49838443487276179</c:v>
                </c:pt>
                <c:pt idx="9">
                  <c:v>0.49838443487276179</c:v>
                </c:pt>
                <c:pt idx="10">
                  <c:v>0.49838443487276179</c:v>
                </c:pt>
                <c:pt idx="11">
                  <c:v>0.66451257983034906</c:v>
                </c:pt>
                <c:pt idx="12">
                  <c:v>0.66451257983034906</c:v>
                </c:pt>
                <c:pt idx="13">
                  <c:v>0.66451257983034906</c:v>
                </c:pt>
                <c:pt idx="14">
                  <c:v>0.83064072478793638</c:v>
                </c:pt>
                <c:pt idx="15">
                  <c:v>0.83064072478793638</c:v>
                </c:pt>
                <c:pt idx="16">
                  <c:v>0.83064072478793638</c:v>
                </c:pt>
                <c:pt idx="17">
                  <c:v>0.99676886974552359</c:v>
                </c:pt>
                <c:pt idx="18">
                  <c:v>0.99676886974552359</c:v>
                </c:pt>
                <c:pt idx="19">
                  <c:v>0.99676886974552359</c:v>
                </c:pt>
                <c:pt idx="20">
                  <c:v>1.1628970147031108</c:v>
                </c:pt>
                <c:pt idx="21">
                  <c:v>1.1628970147031108</c:v>
                </c:pt>
                <c:pt idx="22">
                  <c:v>1.1628970147031108</c:v>
                </c:pt>
                <c:pt idx="23">
                  <c:v>1.3290251596606981</c:v>
                </c:pt>
                <c:pt idx="24">
                  <c:v>1.3290251596606981</c:v>
                </c:pt>
                <c:pt idx="25">
                  <c:v>1.3290251596606981</c:v>
                </c:pt>
                <c:pt idx="26">
                  <c:v>1.4951533046182854</c:v>
                </c:pt>
                <c:pt idx="27">
                  <c:v>1.4951533046182854</c:v>
                </c:pt>
                <c:pt idx="28">
                  <c:v>1.4951533046182854</c:v>
                </c:pt>
                <c:pt idx="29">
                  <c:v>1.6612814495758728</c:v>
                </c:pt>
                <c:pt idx="30">
                  <c:v>1.6612814495758728</c:v>
                </c:pt>
                <c:pt idx="31">
                  <c:v>1.6612814495758728</c:v>
                </c:pt>
                <c:pt idx="32">
                  <c:v>1.8274095945334599</c:v>
                </c:pt>
                <c:pt idx="33">
                  <c:v>1.8274095945334599</c:v>
                </c:pt>
                <c:pt idx="34">
                  <c:v>1.8274095945334599</c:v>
                </c:pt>
                <c:pt idx="35">
                  <c:v>1.9935377394910472</c:v>
                </c:pt>
                <c:pt idx="36">
                  <c:v>1.9935377394910472</c:v>
                </c:pt>
                <c:pt idx="37">
                  <c:v>1.9935377394910472</c:v>
                </c:pt>
                <c:pt idx="38">
                  <c:v>2.1596658844486343</c:v>
                </c:pt>
                <c:pt idx="39">
                  <c:v>2.1596658844486343</c:v>
                </c:pt>
                <c:pt idx="40">
                  <c:v>2.1596658844486343</c:v>
                </c:pt>
                <c:pt idx="41">
                  <c:v>2.3257940294062216</c:v>
                </c:pt>
                <c:pt idx="42">
                  <c:v>2.3257940294062216</c:v>
                </c:pt>
                <c:pt idx="43">
                  <c:v>2.3257940294062216</c:v>
                </c:pt>
                <c:pt idx="44">
                  <c:v>2.4919221743638089</c:v>
                </c:pt>
                <c:pt idx="45">
                  <c:v>2.4919221743638089</c:v>
                </c:pt>
                <c:pt idx="46">
                  <c:v>2.4919221743638089</c:v>
                </c:pt>
                <c:pt idx="47">
                  <c:v>2.6580503193213962</c:v>
                </c:pt>
                <c:pt idx="48">
                  <c:v>2.6580503193213962</c:v>
                </c:pt>
                <c:pt idx="49">
                  <c:v>2.6580503193213962</c:v>
                </c:pt>
                <c:pt idx="50">
                  <c:v>2.8241784642789836</c:v>
                </c:pt>
                <c:pt idx="51">
                  <c:v>2.8241784642789836</c:v>
                </c:pt>
                <c:pt idx="52">
                  <c:v>2.8241784642789836</c:v>
                </c:pt>
                <c:pt idx="53">
                  <c:v>2.9903066092365709</c:v>
                </c:pt>
                <c:pt idx="54">
                  <c:v>2.9903066092365709</c:v>
                </c:pt>
                <c:pt idx="55">
                  <c:v>2.9903066092365709</c:v>
                </c:pt>
                <c:pt idx="56">
                  <c:v>3.1564347541941582</c:v>
                </c:pt>
                <c:pt idx="57">
                  <c:v>3.1564347541941582</c:v>
                </c:pt>
                <c:pt idx="58">
                  <c:v>3.1564347541941582</c:v>
                </c:pt>
                <c:pt idx="59">
                  <c:v>3.3225628991517455</c:v>
                </c:pt>
                <c:pt idx="60">
                  <c:v>3.3225628991517455</c:v>
                </c:pt>
              </c:numCache>
            </c:numRef>
          </c:xVal>
          <c:yVal>
            <c:numRef>
              <c:f>ACC3_HID!$B$1:$B$61</c:f>
              <c:numCache>
                <c:formatCode>0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12</c:v>
                </c:pt>
                <c:pt idx="5">
                  <c:v>12</c:v>
                </c:pt>
                <c:pt idx="6">
                  <c:v>0</c:v>
                </c:pt>
                <c:pt idx="7">
                  <c:v>57</c:v>
                </c:pt>
                <c:pt idx="8">
                  <c:v>57</c:v>
                </c:pt>
                <c:pt idx="9">
                  <c:v>0</c:v>
                </c:pt>
                <c:pt idx="10">
                  <c:v>84</c:v>
                </c:pt>
                <c:pt idx="11">
                  <c:v>84</c:v>
                </c:pt>
                <c:pt idx="12">
                  <c:v>0</c:v>
                </c:pt>
                <c:pt idx="13">
                  <c:v>79</c:v>
                </c:pt>
                <c:pt idx="14">
                  <c:v>79</c:v>
                </c:pt>
                <c:pt idx="15">
                  <c:v>0</c:v>
                </c:pt>
                <c:pt idx="16">
                  <c:v>49</c:v>
                </c:pt>
                <c:pt idx="17">
                  <c:v>49</c:v>
                </c:pt>
                <c:pt idx="18">
                  <c:v>0</c:v>
                </c:pt>
                <c:pt idx="19">
                  <c:v>53</c:v>
                </c:pt>
                <c:pt idx="20">
                  <c:v>53</c:v>
                </c:pt>
                <c:pt idx="21">
                  <c:v>0</c:v>
                </c:pt>
                <c:pt idx="22">
                  <c:v>50</c:v>
                </c:pt>
                <c:pt idx="23">
                  <c:v>50</c:v>
                </c:pt>
                <c:pt idx="24">
                  <c:v>0</c:v>
                </c:pt>
                <c:pt idx="25">
                  <c:v>31</c:v>
                </c:pt>
                <c:pt idx="26">
                  <c:v>31</c:v>
                </c:pt>
                <c:pt idx="27">
                  <c:v>0</c:v>
                </c:pt>
                <c:pt idx="28">
                  <c:v>21</c:v>
                </c:pt>
                <c:pt idx="29">
                  <c:v>21</c:v>
                </c:pt>
                <c:pt idx="30">
                  <c:v>0</c:v>
                </c:pt>
                <c:pt idx="31">
                  <c:v>20</c:v>
                </c:pt>
                <c:pt idx="32">
                  <c:v>20</c:v>
                </c:pt>
                <c:pt idx="33">
                  <c:v>0</c:v>
                </c:pt>
                <c:pt idx="34">
                  <c:v>15</c:v>
                </c:pt>
                <c:pt idx="35">
                  <c:v>15</c:v>
                </c:pt>
                <c:pt idx="36">
                  <c:v>0</c:v>
                </c:pt>
                <c:pt idx="37">
                  <c:v>13</c:v>
                </c:pt>
                <c:pt idx="38">
                  <c:v>13</c:v>
                </c:pt>
                <c:pt idx="39">
                  <c:v>0</c:v>
                </c:pt>
                <c:pt idx="40">
                  <c:v>3</c:v>
                </c:pt>
                <c:pt idx="41">
                  <c:v>3</c:v>
                </c:pt>
                <c:pt idx="42">
                  <c:v>0</c:v>
                </c:pt>
                <c:pt idx="43">
                  <c:v>4</c:v>
                </c:pt>
                <c:pt idx="44">
                  <c:v>4</c:v>
                </c:pt>
                <c:pt idx="45">
                  <c:v>0</c:v>
                </c:pt>
                <c:pt idx="46">
                  <c:v>5</c:v>
                </c:pt>
                <c:pt idx="47">
                  <c:v>5</c:v>
                </c:pt>
                <c:pt idx="48">
                  <c:v>0</c:v>
                </c:pt>
                <c:pt idx="49">
                  <c:v>2</c:v>
                </c:pt>
                <c:pt idx="50">
                  <c:v>2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1</c:v>
                </c:pt>
                <c:pt idx="60">
                  <c:v>0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00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fr-FR"/>
                      <a:t>1,356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60000" vert="horz"/>
              <a:lstStyle/>
              <a:p>
                <a:pPr>
                  <a:defRPr sz="700"/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ACC3_HID!$C$1:$C$7</c:f>
              <c:numCache>
                <c:formatCode>0</c:formatCode>
                <c:ptCount val="7"/>
                <c:pt idx="0">
                  <c:v>1.3562691901692401</c:v>
                </c:pt>
                <c:pt idx="1">
                  <c:v>1.3562691901692401</c:v>
                </c:pt>
                <c:pt idx="2">
                  <c:v>1.28626919016924</c:v>
                </c:pt>
                <c:pt idx="3">
                  <c:v>1.3562691901692401</c:v>
                </c:pt>
                <c:pt idx="4">
                  <c:v>1.4262691901692401</c:v>
                </c:pt>
                <c:pt idx="5">
                  <c:v>1.3562691901692401</c:v>
                </c:pt>
              </c:numCache>
            </c:numRef>
          </c:xVal>
          <c:yVal>
            <c:numRef>
              <c:f>ACC3_HID!$D$1:$D$7</c:f>
              <c:numCache>
                <c:formatCode>0</c:formatCode>
                <c:ptCount val="7"/>
                <c:pt idx="0">
                  <c:v>40.450000000000003</c:v>
                </c:pt>
                <c:pt idx="1">
                  <c:v>31.45</c:v>
                </c:pt>
                <c:pt idx="2">
                  <c:v>33.700000000000003</c:v>
                </c:pt>
                <c:pt idx="3">
                  <c:v>31.45</c:v>
                </c:pt>
                <c:pt idx="4">
                  <c:v>33.700000000000003</c:v>
                </c:pt>
                <c:pt idx="5">
                  <c:v>31.45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826112"/>
        <c:axId val="78819712"/>
      </c:scatterChart>
      <c:valAx>
        <c:axId val="78826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Pseudo F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78819712"/>
        <c:crosses val="autoZero"/>
        <c:crossBetween val="midCat"/>
      </c:valAx>
      <c:valAx>
        <c:axId val="7881971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Effectif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7882611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Scree plot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'ACC3'!$B$108</c:f>
              <c:strCache>
                <c:ptCount val="1"/>
                <c:pt idx="0">
                  <c:v>Valeur propre</c:v>
                </c:pt>
              </c:strCache>
            </c:strRef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'ACC3'!$C$107:$E$107</c:f>
              <c:strCache>
                <c:ptCount val="3"/>
                <c:pt idx="0">
                  <c:v>F1</c:v>
                </c:pt>
                <c:pt idx="1">
                  <c:v>F2</c:v>
                </c:pt>
                <c:pt idx="2">
                  <c:v>F3</c:v>
                </c:pt>
              </c:strCache>
            </c:strRef>
          </c:cat>
          <c:val>
            <c:numRef>
              <c:f>'ACC3'!$C$108:$E$108</c:f>
              <c:numCache>
                <c:formatCode>0.000</c:formatCode>
                <c:ptCount val="3"/>
                <c:pt idx="0">
                  <c:v>0.69254176648182175</c:v>
                </c:pt>
                <c:pt idx="1">
                  <c:v>0.16718767182174865</c:v>
                </c:pt>
                <c:pt idx="2">
                  <c:v>5.0187005361574312E-2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79009664"/>
        <c:axId val="79011200"/>
      </c:barChart>
      <c:lineChart>
        <c:grouping val="standard"/>
        <c:varyColors val="0"/>
        <c:ser>
          <c:idx val="1"/>
          <c:order val="1"/>
          <c:tx>
            <c:strRef>
              <c:f>'ACC3'!$B$110</c:f>
              <c:strCache>
                <c:ptCount val="1"/>
                <c:pt idx="0">
                  <c:v>% cumulé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'ACC3'!$C$107:$E$107</c:f>
              <c:strCache>
                <c:ptCount val="3"/>
                <c:pt idx="0">
                  <c:v>F1</c:v>
                </c:pt>
                <c:pt idx="1">
                  <c:v>F2</c:v>
                </c:pt>
                <c:pt idx="2">
                  <c:v>F3</c:v>
                </c:pt>
              </c:strCache>
            </c:strRef>
          </c:cat>
          <c:val>
            <c:numRef>
              <c:f>'ACC3'!$C$110:$E$110</c:f>
              <c:numCache>
                <c:formatCode>0.000</c:formatCode>
                <c:ptCount val="3"/>
                <c:pt idx="0">
                  <c:v>76.11047929766633</c:v>
                </c:pt>
                <c:pt idx="1">
                  <c:v>94.48443802604325</c:v>
                </c:pt>
                <c:pt idx="2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312384"/>
        <c:axId val="81273984"/>
      </c:lineChart>
      <c:catAx>
        <c:axId val="79009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axe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79011200"/>
        <c:crosses val="autoZero"/>
        <c:auto val="1"/>
        <c:lblAlgn val="ctr"/>
        <c:lblOffset val="100"/>
        <c:noMultiLvlLbl val="0"/>
      </c:catAx>
      <c:valAx>
        <c:axId val="79011200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Valeur propre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79009664"/>
        <c:crosses val="autoZero"/>
        <c:crossBetween val="between"/>
      </c:valAx>
      <c:valAx>
        <c:axId val="81273984"/>
        <c:scaling>
          <c:orientation val="minMax"/>
          <c:max val="10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Inertie (%)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81312384"/>
        <c:crosses val="max"/>
        <c:crossBetween val="between"/>
        <c:majorUnit val="20"/>
      </c:valAx>
      <c:catAx>
        <c:axId val="81312384"/>
        <c:scaling>
          <c:orientation val="minMax"/>
        </c:scaling>
        <c:delete val="1"/>
        <c:axPos val="b"/>
        <c:majorTickMark val="out"/>
        <c:minorTickMark val="none"/>
        <c:tickLblPos val="nextTo"/>
        <c:crossAx val="81273984"/>
        <c:auto val="1"/>
        <c:lblAlgn val="ctr"/>
        <c:lblOffset val="100"/>
        <c:noMultiLvlLbl val="0"/>
      </c:cat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Scree plot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'ACC3'!$B$135</c:f>
              <c:strCache>
                <c:ptCount val="1"/>
                <c:pt idx="0">
                  <c:v>Valeur propre</c:v>
                </c:pt>
              </c:strCache>
            </c:strRef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'ACC3'!$C$134:$D$134</c:f>
              <c:strCache>
                <c:ptCount val="2"/>
                <c:pt idx="0">
                  <c:v>F1</c:v>
                </c:pt>
                <c:pt idx="1">
                  <c:v>F2</c:v>
                </c:pt>
              </c:strCache>
            </c:strRef>
          </c:cat>
          <c:val>
            <c:numRef>
              <c:f>'ACC3'!$C$135:$D$135</c:f>
              <c:numCache>
                <c:formatCode>0.000</c:formatCode>
                <c:ptCount val="2"/>
                <c:pt idx="0">
                  <c:v>0.31071217969610215</c:v>
                </c:pt>
                <c:pt idx="1">
                  <c:v>0.13655224748426814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227601792"/>
        <c:axId val="228160640"/>
      </c:barChart>
      <c:lineChart>
        <c:grouping val="standard"/>
        <c:varyColors val="0"/>
        <c:ser>
          <c:idx val="1"/>
          <c:order val="1"/>
          <c:tx>
            <c:strRef>
              <c:f>'ACC3'!$B$137</c:f>
              <c:strCache>
                <c:ptCount val="1"/>
                <c:pt idx="0">
                  <c:v>% cumulé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'ACC3'!$C$134:$D$134</c:f>
              <c:strCache>
                <c:ptCount val="2"/>
                <c:pt idx="0">
                  <c:v>F1</c:v>
                </c:pt>
                <c:pt idx="1">
                  <c:v>F2</c:v>
                </c:pt>
              </c:strCache>
            </c:strRef>
          </c:cat>
          <c:val>
            <c:numRef>
              <c:f>'ACC3'!$C$137:$D$137</c:f>
              <c:numCache>
                <c:formatCode>0.000</c:formatCode>
                <c:ptCount val="2"/>
                <c:pt idx="0">
                  <c:v>69.469459410148858</c:v>
                </c:pt>
                <c:pt idx="1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8467840"/>
        <c:axId val="228178560"/>
      </c:lineChart>
      <c:catAx>
        <c:axId val="2276017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axe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28160640"/>
        <c:crosses val="autoZero"/>
        <c:auto val="1"/>
        <c:lblAlgn val="ctr"/>
        <c:lblOffset val="100"/>
        <c:noMultiLvlLbl val="0"/>
      </c:catAx>
      <c:valAx>
        <c:axId val="228160640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Valeur propre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27601792"/>
        <c:crosses val="autoZero"/>
        <c:crossBetween val="between"/>
      </c:valAx>
      <c:valAx>
        <c:axId val="228178560"/>
        <c:scaling>
          <c:orientation val="minMax"/>
          <c:max val="10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Inertie (%)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28467840"/>
        <c:crosses val="max"/>
        <c:crossBetween val="between"/>
        <c:majorUnit val="20"/>
      </c:valAx>
      <c:catAx>
        <c:axId val="228467840"/>
        <c:scaling>
          <c:orientation val="minMax"/>
        </c:scaling>
        <c:delete val="1"/>
        <c:axPos val="b"/>
        <c:majorTickMark val="out"/>
        <c:minorTickMark val="none"/>
        <c:tickLblPos val="nextTo"/>
        <c:crossAx val="228178560"/>
        <c:auto val="1"/>
        <c:lblAlgn val="ctr"/>
        <c:lblOffset val="100"/>
        <c:noMultiLvlLbl val="0"/>
      </c:cat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Graphique ACC / Symétrique
(axes F1 et F2 : 94,48 %)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Sites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00B400"/>
              </a:solidFill>
              <a:ln>
                <a:solidFill>
                  <a:srgbClr val="00B4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5.588320209973753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S1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5883202099737531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S2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588320209973753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S3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S4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S5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S6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B4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'ACC3'!$C$164:$C$169</c:f>
              <c:numCache>
                <c:formatCode>0.000</c:formatCode>
                <c:ptCount val="6"/>
                <c:pt idx="0">
                  <c:v>-0.73534147248581727</c:v>
                </c:pt>
                <c:pt idx="1">
                  <c:v>-0.83382985573014357</c:v>
                </c:pt>
                <c:pt idx="2">
                  <c:v>-0.37666580700152341</c:v>
                </c:pt>
                <c:pt idx="3">
                  <c:v>0.51250485012596525</c:v>
                </c:pt>
                <c:pt idx="4">
                  <c:v>1.4030014897752041</c:v>
                </c:pt>
                <c:pt idx="5">
                  <c:v>1.4494984147856267</c:v>
                </c:pt>
              </c:numCache>
            </c:numRef>
          </c:xVal>
          <c:yVal>
            <c:numRef>
              <c:f>'ACC3'!$D$164:$D$169</c:f>
              <c:numCache>
                <c:formatCode>0.000</c:formatCode>
                <c:ptCount val="6"/>
                <c:pt idx="0">
                  <c:v>6.8117670858086093E-2</c:v>
                </c:pt>
                <c:pt idx="1">
                  <c:v>-1.9423286967378141E-2</c:v>
                </c:pt>
                <c:pt idx="2">
                  <c:v>0.13622064232198031</c:v>
                </c:pt>
                <c:pt idx="3">
                  <c:v>-0.44214563348734881</c:v>
                </c:pt>
                <c:pt idx="4">
                  <c:v>0.88228923208107879</c:v>
                </c:pt>
                <c:pt idx="5">
                  <c:v>-0.66708760860052863</c:v>
                </c:pt>
              </c:numCache>
            </c:numRef>
          </c:yVal>
          <c:smooth val="0"/>
        </c:ser>
        <c:ser>
          <c:idx val="1"/>
          <c:order val="1"/>
          <c:tx>
            <c:v>Objets</c:v>
          </c:tx>
          <c:spPr>
            <a:ln w="28575">
              <a:noFill/>
            </a:ln>
            <a:effectLst/>
          </c:spPr>
          <c:marker>
            <c:symbol val="square"/>
            <c:size val="3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6.6100000000000006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6.2300000000000064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6.376666666666661E-2"/>
                  <c:y val="2.3529411764705809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6.7583464566929138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Ase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6.6783464566929074E-2"/>
                  <c:y val="2.3529411764705809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Psh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6.2266666666666665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Lgr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Php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Lba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2349868766404132E-2"/>
                  <c:y val="2.352941176470595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Lmy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6.483333333333334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Cfo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>
                <c:manualLayout>
                  <c:x val="-6.618346456692914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Fcu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Crs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Cma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Tni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Mst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00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'ACC3'!$C$197:$C$217</c:f>
              <c:numCache>
                <c:formatCode>0.000</c:formatCode>
                <c:ptCount val="21"/>
                <c:pt idx="0">
                  <c:v>-0.70283084781008343</c:v>
                </c:pt>
                <c:pt idx="1">
                  <c:v>-0.19869883510680741</c:v>
                </c:pt>
                <c:pt idx="2">
                  <c:v>-0.16636696565589265</c:v>
                </c:pt>
                <c:pt idx="3">
                  <c:v>-0.58590897142608944</c:v>
                </c:pt>
                <c:pt idx="4">
                  <c:v>-0.1890468098466839</c:v>
                </c:pt>
                <c:pt idx="5">
                  <c:v>-0.90016069748948846</c:v>
                </c:pt>
                <c:pt idx="6">
                  <c:v>0.47777775835750613</c:v>
                </c:pt>
                <c:pt idx="7">
                  <c:v>0.32444929125929972</c:v>
                </c:pt>
                <c:pt idx="8">
                  <c:v>-0.2213019601168055</c:v>
                </c:pt>
                <c:pt idx="9">
                  <c:v>-0.81119846746429958</c:v>
                </c:pt>
                <c:pt idx="10">
                  <c:v>1.4667455012991972</c:v>
                </c:pt>
                <c:pt idx="11">
                  <c:v>1.4979743970449206</c:v>
                </c:pt>
                <c:pt idx="12">
                  <c:v>-0.45261944981870622</c:v>
                </c:pt>
                <c:pt idx="13">
                  <c:v>1.3881625428593138</c:v>
                </c:pt>
                <c:pt idx="14">
                  <c:v>1.2432782602989836</c:v>
                </c:pt>
                <c:pt idx="15">
                  <c:v>1.4886622463155104</c:v>
                </c:pt>
                <c:pt idx="16">
                  <c:v>0.66839937192747134</c:v>
                </c:pt>
                <c:pt idx="17">
                  <c:v>1.5956685345453883</c:v>
                </c:pt>
                <c:pt idx="18">
                  <c:v>0.55496127560693276</c:v>
                </c:pt>
                <c:pt idx="19">
                  <c:v>1.7417858558387895</c:v>
                </c:pt>
                <c:pt idx="20">
                  <c:v>1.7417858558387891</c:v>
                </c:pt>
              </c:numCache>
            </c:numRef>
          </c:xVal>
          <c:yVal>
            <c:numRef>
              <c:f>'ACC3'!$D$197:$D$217</c:f>
              <c:numCache>
                <c:formatCode>0.000</c:formatCode>
                <c:ptCount val="21"/>
                <c:pt idx="0">
                  <c:v>0.12443232974957012</c:v>
                </c:pt>
                <c:pt idx="1">
                  <c:v>-0.30704792031850753</c:v>
                </c:pt>
                <c:pt idx="2">
                  <c:v>-0.3040233423883637</c:v>
                </c:pt>
                <c:pt idx="3">
                  <c:v>-5.1147994795539824E-2</c:v>
                </c:pt>
                <c:pt idx="4">
                  <c:v>-0.25817134344124437</c:v>
                </c:pt>
                <c:pt idx="5">
                  <c:v>5.3062621923315831E-2</c:v>
                </c:pt>
                <c:pt idx="6">
                  <c:v>0.3826310301826264</c:v>
                </c:pt>
                <c:pt idx="7">
                  <c:v>-0.69557150965624637</c:v>
                </c:pt>
                <c:pt idx="8">
                  <c:v>-0.34208871288231313</c:v>
                </c:pt>
                <c:pt idx="9">
                  <c:v>0.12242562156956009</c:v>
                </c:pt>
                <c:pt idx="10">
                  <c:v>0.17489335717857138</c:v>
                </c:pt>
                <c:pt idx="11">
                  <c:v>-0.25836124214848227</c:v>
                </c:pt>
                <c:pt idx="12">
                  <c:v>0.3331507526560748</c:v>
                </c:pt>
                <c:pt idx="13">
                  <c:v>0.69099895122734778</c:v>
                </c:pt>
                <c:pt idx="14">
                  <c:v>-0.31305753139131931</c:v>
                </c:pt>
                <c:pt idx="15">
                  <c:v>0.373182861376472</c:v>
                </c:pt>
                <c:pt idx="16">
                  <c:v>0.60059250755889471</c:v>
                </c:pt>
                <c:pt idx="17">
                  <c:v>0.69709593709456674</c:v>
                </c:pt>
                <c:pt idx="18">
                  <c:v>0.88927395657486119</c:v>
                </c:pt>
                <c:pt idx="19">
                  <c:v>-1.6314762219921464</c:v>
                </c:pt>
                <c:pt idx="20">
                  <c:v>-1.6314762219921466</c:v>
                </c:pt>
              </c:numCache>
            </c:numRef>
          </c:yVal>
          <c:smooth val="0"/>
        </c:ser>
        <c:ser>
          <c:idx val="2"/>
          <c:order val="2"/>
          <c:tx>
            <c:v>Variables</c:v>
          </c:tx>
          <c:spPr>
            <a:ln w="28575">
              <a:noFill/>
            </a:ln>
            <a:effectLst/>
          </c:spPr>
          <c:marker>
            <c:symbol val="none"/>
          </c:marker>
          <c:xVal>
            <c:numRef>
              <c:f>'ACC3'!$C$283:$C$285</c:f>
              <c:numCache>
                <c:formatCode>0.000</c:formatCode>
                <c:ptCount val="3"/>
                <c:pt idx="0">
                  <c:v>-0.57517862351447935</c:v>
                </c:pt>
                <c:pt idx="1">
                  <c:v>-0.99565688969030364</c:v>
                </c:pt>
                <c:pt idx="2">
                  <c:v>-0.90465782929180294</c:v>
                </c:pt>
              </c:numCache>
            </c:numRef>
          </c:xVal>
          <c:yVal>
            <c:numRef>
              <c:f>'ACC3'!$D$283:$D$285</c:f>
              <c:numCache>
                <c:formatCode>0.000</c:formatCode>
                <c:ptCount val="3"/>
                <c:pt idx="0">
                  <c:v>0.58144546924284324</c:v>
                </c:pt>
                <c:pt idx="1">
                  <c:v>2.7071827104052568E-2</c:v>
                </c:pt>
                <c:pt idx="2">
                  <c:v>0.16527618349969081</c:v>
                </c:pt>
              </c:numCache>
            </c:numRef>
          </c:yVal>
          <c:smooth val="0"/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dPt>
            <c:idx val="1"/>
            <c:marker>
              <c:symbol val="circle"/>
              <c:size val="3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  <a:prstDash val="solid"/>
                </a:ln>
              </c:spPr>
            </c:marker>
            <c:bubble3D val="0"/>
          </c:dPt>
          <c:dLbls>
            <c:dLbl>
              <c:idx val="0"/>
              <c:layout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pPr>
                      <a:defRPr sz="700">
                        <a:solidFill>
                          <a:srgbClr val="FF0000"/>
                        </a:solidFill>
                      </a:defRPr>
                    </a:pPr>
                    <a:r>
                      <a:rPr lang="fr-FR"/>
                      <a:t>Alt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Lit>
              <c:formatCode>General</c:formatCode>
              <c:ptCount val="2"/>
              <c:pt idx="0">
                <c:v>0</c:v>
              </c:pt>
              <c:pt idx="1">
                <c:v>-1.1503572470289587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1.1628909384856865</c:v>
              </c:pt>
            </c:numLit>
          </c:yVal>
          <c:smooth val="0"/>
        </c:ser>
        <c:ser>
          <c:idx val="4"/>
          <c:order val="4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dPt>
            <c:idx val="1"/>
            <c:marker>
              <c:symbol val="circle"/>
              <c:size val="3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  <a:prstDash val="solid"/>
                </a:ln>
              </c:spPr>
            </c:marker>
            <c:bubble3D val="0"/>
          </c:dPt>
          <c:dLbls>
            <c:dLbl>
              <c:idx val="0"/>
              <c:layout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pPr>
                      <a:defRPr sz="700">
                        <a:solidFill>
                          <a:srgbClr val="FF0000"/>
                        </a:solidFill>
                      </a:defRPr>
                    </a:pPr>
                    <a:r>
                      <a:rPr lang="fr-FR"/>
                      <a:t>%re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Lit>
              <c:formatCode>General</c:formatCode>
              <c:ptCount val="2"/>
              <c:pt idx="0">
                <c:v>0</c:v>
              </c:pt>
              <c:pt idx="1">
                <c:v>-1.9913137793806073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5.4143654208105137E-2</c:v>
              </c:pt>
            </c:numLit>
          </c:yVal>
          <c:smooth val="0"/>
        </c:ser>
        <c:ser>
          <c:idx val="5"/>
          <c:order val="5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dPt>
            <c:idx val="1"/>
            <c:marker>
              <c:symbol val="circle"/>
              <c:size val="3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  <a:prstDash val="solid"/>
                </a:ln>
              </c:spPr>
            </c:marker>
            <c:bubble3D val="0"/>
          </c:dPt>
          <c:dLbls>
            <c:dLbl>
              <c:idx val="0"/>
              <c:layout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pPr>
                      <a:defRPr sz="700">
                        <a:solidFill>
                          <a:srgbClr val="FF0000"/>
                        </a:solidFill>
                      </a:defRPr>
                    </a:pPr>
                    <a:r>
                      <a:rPr lang="fr-FR"/>
                      <a:t>emb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Lit>
              <c:formatCode>General</c:formatCode>
              <c:ptCount val="2"/>
              <c:pt idx="0">
                <c:v>0</c:v>
              </c:pt>
              <c:pt idx="1">
                <c:v>-1.8093156585836059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0.33055236699938162</c:v>
              </c:pt>
            </c:numLit>
          </c:yVal>
          <c:smooth val="0"/>
        </c:ser>
        <c:ser>
          <c:idx val="6"/>
          <c:order val="6"/>
          <c:tx>
            <c:v>Variables</c:v>
          </c:tx>
          <c:spPr>
            <a:ln w="25400"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Lit>
              <c:formatCode>General</c:formatCode>
              <c:ptCount val="2"/>
              <c:pt idx="0">
                <c:v>-1.8093156585836059</c:v>
              </c:pt>
              <c:pt idx="1">
                <c:v>-1.8093156585836059</c:v>
              </c:pt>
            </c:numLit>
          </c:xVal>
          <c:yVal>
            <c:numLit>
              <c:formatCode>General</c:formatCode>
              <c:ptCount val="2"/>
              <c:pt idx="0">
                <c:v>0.33055236699938162</c:v>
              </c:pt>
              <c:pt idx="1">
                <c:v>0.33055236699938162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545600"/>
        <c:axId val="97535872"/>
      </c:scatterChart>
      <c:valAx>
        <c:axId val="97545600"/>
        <c:scaling>
          <c:orientation val="minMax"/>
          <c:max val="3.5"/>
          <c:min val="-3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F1 (76,11 %)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97535872"/>
        <c:crosses val="autoZero"/>
        <c:crossBetween val="midCat"/>
        <c:majorUnit val="0.5"/>
      </c:valAx>
      <c:valAx>
        <c:axId val="97535872"/>
        <c:scaling>
          <c:orientation val="minMax"/>
          <c:max val="2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F2 (18,37 %)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97545600"/>
        <c:crosses val="autoZero"/>
        <c:crossBetween val="midCat"/>
        <c:majorUnit val="0.5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>
                <a:solidFill>
                  <a:srgbClr val="00B400"/>
                </a:solidFill>
              </a:defRPr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800" b="0">
                <a:solidFill>
                  <a:srgbClr val="000000"/>
                </a:solidFill>
              </a:defRPr>
            </a:pPr>
            <a:endParaRPr lang="fr-FR"/>
          </a:p>
        </c:txPr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Graphique ACC / Sites
(axes F1 et F2 : 94,48 %)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Sites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00B400"/>
              </a:solidFill>
              <a:ln>
                <a:solidFill>
                  <a:srgbClr val="00B4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5.588320209973753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S1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5883202099737531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S2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588320209973753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S3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2.352941176470595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S4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S5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2.3529411764705809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S6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B4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'ACC3'!$C$164:$C$169</c:f>
              <c:numCache>
                <c:formatCode>0.000</c:formatCode>
                <c:ptCount val="6"/>
                <c:pt idx="0">
                  <c:v>-0.73534147248581727</c:v>
                </c:pt>
                <c:pt idx="1">
                  <c:v>-0.83382985573014357</c:v>
                </c:pt>
                <c:pt idx="2">
                  <c:v>-0.37666580700152341</c:v>
                </c:pt>
                <c:pt idx="3">
                  <c:v>0.51250485012596525</c:v>
                </c:pt>
                <c:pt idx="4">
                  <c:v>1.4030014897752041</c:v>
                </c:pt>
                <c:pt idx="5">
                  <c:v>1.4494984147856267</c:v>
                </c:pt>
              </c:numCache>
            </c:numRef>
          </c:xVal>
          <c:yVal>
            <c:numRef>
              <c:f>'ACC3'!$D$164:$D$169</c:f>
              <c:numCache>
                <c:formatCode>0.000</c:formatCode>
                <c:ptCount val="6"/>
                <c:pt idx="0">
                  <c:v>6.8117670858086093E-2</c:v>
                </c:pt>
                <c:pt idx="1">
                  <c:v>-1.9423286967378141E-2</c:v>
                </c:pt>
                <c:pt idx="2">
                  <c:v>0.13622064232198031</c:v>
                </c:pt>
                <c:pt idx="3">
                  <c:v>-0.44214563348734881</c:v>
                </c:pt>
                <c:pt idx="4">
                  <c:v>0.88228923208107879</c:v>
                </c:pt>
                <c:pt idx="5">
                  <c:v>-0.66708760860052863</c:v>
                </c:pt>
              </c:numCache>
            </c:numRef>
          </c:yVal>
          <c:smooth val="0"/>
        </c:ser>
        <c:ser>
          <c:idx val="1"/>
          <c:order val="1"/>
          <c:tx>
            <c:v>Variables</c:v>
          </c:tx>
          <c:spPr>
            <a:ln w="28575">
              <a:noFill/>
            </a:ln>
            <a:effectLst/>
          </c:spPr>
          <c:marker>
            <c:symbol val="none"/>
          </c:marker>
          <c:xVal>
            <c:numRef>
              <c:f>'ACC3'!$C$283:$C$285</c:f>
              <c:numCache>
                <c:formatCode>0.000</c:formatCode>
                <c:ptCount val="3"/>
                <c:pt idx="0">
                  <c:v>-0.57517862351447935</c:v>
                </c:pt>
                <c:pt idx="1">
                  <c:v>-0.99565688969030364</c:v>
                </c:pt>
                <c:pt idx="2">
                  <c:v>-0.90465782929180294</c:v>
                </c:pt>
              </c:numCache>
            </c:numRef>
          </c:xVal>
          <c:yVal>
            <c:numRef>
              <c:f>'ACC3'!$D$283:$D$285</c:f>
              <c:numCache>
                <c:formatCode>0.000</c:formatCode>
                <c:ptCount val="3"/>
                <c:pt idx="0">
                  <c:v>0.58144546924284324</c:v>
                </c:pt>
                <c:pt idx="1">
                  <c:v>2.7071827104052568E-2</c:v>
                </c:pt>
                <c:pt idx="2">
                  <c:v>0.16527618349969081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dPt>
            <c:idx val="1"/>
            <c:marker>
              <c:symbol val="circle"/>
              <c:size val="3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  <a:prstDash val="solid"/>
                </a:ln>
              </c:spPr>
            </c:marker>
            <c:bubble3D val="0"/>
          </c:dPt>
          <c:dLbls>
            <c:dLbl>
              <c:idx val="0"/>
              <c:layout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pPr>
                      <a:defRPr sz="700">
                        <a:solidFill>
                          <a:srgbClr val="FF0000"/>
                        </a:solidFill>
                      </a:defRPr>
                    </a:pPr>
                    <a:r>
                      <a:rPr lang="fr-FR"/>
                      <a:t>Alt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Lit>
              <c:formatCode>General</c:formatCode>
              <c:ptCount val="2"/>
              <c:pt idx="0">
                <c:v>0</c:v>
              </c:pt>
              <c:pt idx="1">
                <c:v>-1.1503572470289587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1.1628909384856865</c:v>
              </c:pt>
            </c:numLit>
          </c:yVal>
          <c:smooth val="0"/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dPt>
            <c:idx val="1"/>
            <c:marker>
              <c:symbol val="circle"/>
              <c:size val="3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  <a:prstDash val="solid"/>
                </a:ln>
              </c:spPr>
            </c:marker>
            <c:bubble3D val="0"/>
          </c:dPt>
          <c:dLbls>
            <c:dLbl>
              <c:idx val="0"/>
              <c:layout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pPr>
                      <a:defRPr sz="700">
                        <a:solidFill>
                          <a:srgbClr val="FF0000"/>
                        </a:solidFill>
                      </a:defRPr>
                    </a:pPr>
                    <a:r>
                      <a:rPr lang="fr-FR"/>
                      <a:t>%re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Lit>
              <c:formatCode>General</c:formatCode>
              <c:ptCount val="2"/>
              <c:pt idx="0">
                <c:v>0</c:v>
              </c:pt>
              <c:pt idx="1">
                <c:v>-1.9913137793806073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5.4143654208105137E-2</c:v>
              </c:pt>
            </c:numLit>
          </c:yVal>
          <c:smooth val="0"/>
        </c:ser>
        <c:ser>
          <c:idx val="4"/>
          <c:order val="4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dPt>
            <c:idx val="1"/>
            <c:marker>
              <c:symbol val="circle"/>
              <c:size val="3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  <a:prstDash val="solid"/>
                </a:ln>
              </c:spPr>
            </c:marker>
            <c:bubble3D val="0"/>
          </c:dPt>
          <c:dLbls>
            <c:dLbl>
              <c:idx val="0"/>
              <c:layout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pPr>
                      <a:defRPr sz="700">
                        <a:solidFill>
                          <a:srgbClr val="FF0000"/>
                        </a:solidFill>
                      </a:defRPr>
                    </a:pPr>
                    <a:r>
                      <a:rPr lang="fr-FR"/>
                      <a:t>emb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Lit>
              <c:formatCode>General</c:formatCode>
              <c:ptCount val="2"/>
              <c:pt idx="0">
                <c:v>0</c:v>
              </c:pt>
              <c:pt idx="1">
                <c:v>-1.8093156585836059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0.33055236699938162</c:v>
              </c:pt>
            </c:numLit>
          </c:yVal>
          <c:smooth val="0"/>
        </c:ser>
        <c:ser>
          <c:idx val="5"/>
          <c:order val="5"/>
          <c:tx>
            <c:v>Variables</c:v>
          </c:tx>
          <c:spPr>
            <a:ln w="25400"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Lit>
              <c:formatCode>General</c:formatCode>
              <c:ptCount val="2"/>
              <c:pt idx="0">
                <c:v>-1.8093156585836059</c:v>
              </c:pt>
              <c:pt idx="1">
                <c:v>-1.8093156585836059</c:v>
              </c:pt>
            </c:numLit>
          </c:xVal>
          <c:yVal>
            <c:numLit>
              <c:formatCode>General</c:formatCode>
              <c:ptCount val="2"/>
              <c:pt idx="0">
                <c:v>0.33055236699938162</c:v>
              </c:pt>
              <c:pt idx="1">
                <c:v>0.33055236699938162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592512"/>
        <c:axId val="232585472"/>
      </c:scatterChart>
      <c:valAx>
        <c:axId val="232592512"/>
        <c:scaling>
          <c:orientation val="minMax"/>
          <c:max val="2.5"/>
          <c:min val="-2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F1 (76,11 %)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32585472"/>
        <c:crosses val="autoZero"/>
        <c:crossBetween val="midCat"/>
        <c:majorUnit val="0.5"/>
      </c:valAx>
      <c:valAx>
        <c:axId val="232585472"/>
        <c:scaling>
          <c:orientation val="minMax"/>
          <c:max val="1.5"/>
          <c:min val="-1.5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F2 (18,37 %)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32592512"/>
        <c:crosses val="autoZero"/>
        <c:crossBetween val="midCat"/>
        <c:majorUnit val="0.5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>
                <a:solidFill>
                  <a:srgbClr val="00B400"/>
                </a:solidFill>
              </a:defRPr>
            </a:pPr>
            <a:endParaRPr lang="fr-FR"/>
          </a:p>
        </c:txPr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Graphique ACC / Objets
(axes F1 et F2 : 94,48 %)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Objets</c:v>
          </c:tx>
          <c:spPr>
            <a:ln w="28575">
              <a:noFill/>
            </a:ln>
            <a:effectLst/>
          </c:spPr>
          <c:marker>
            <c:symbol val="square"/>
            <c:size val="3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6.6100000000000006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6.2300000000000064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6.376666666666661E-2"/>
                  <c:y val="2.3529411764705809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6.7583464566929138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Ase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6.6783464566929074E-2"/>
                  <c:y val="2.3529411764705809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Psh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6.2266666666666665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Lgr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Php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Lba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2349868766404132E-2"/>
                  <c:y val="2.352941176470595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Lmy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6.483333333333334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Cfo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>
                <c:manualLayout>
                  <c:x val="-6.618346456692914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Fcu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Crs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Cma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Tni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Mst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00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'ACC3'!$C$197:$C$217</c:f>
              <c:numCache>
                <c:formatCode>0.000</c:formatCode>
                <c:ptCount val="21"/>
                <c:pt idx="0">
                  <c:v>-0.70283084781008343</c:v>
                </c:pt>
                <c:pt idx="1">
                  <c:v>-0.19869883510680741</c:v>
                </c:pt>
                <c:pt idx="2">
                  <c:v>-0.16636696565589265</c:v>
                </c:pt>
                <c:pt idx="3">
                  <c:v>-0.58590897142608944</c:v>
                </c:pt>
                <c:pt idx="4">
                  <c:v>-0.1890468098466839</c:v>
                </c:pt>
                <c:pt idx="5">
                  <c:v>-0.90016069748948846</c:v>
                </c:pt>
                <c:pt idx="6">
                  <c:v>0.47777775835750613</c:v>
                </c:pt>
                <c:pt idx="7">
                  <c:v>0.32444929125929972</c:v>
                </c:pt>
                <c:pt idx="8">
                  <c:v>-0.2213019601168055</c:v>
                </c:pt>
                <c:pt idx="9">
                  <c:v>-0.81119846746429958</c:v>
                </c:pt>
                <c:pt idx="10">
                  <c:v>1.4667455012991972</c:v>
                </c:pt>
                <c:pt idx="11">
                  <c:v>1.4979743970449206</c:v>
                </c:pt>
                <c:pt idx="12">
                  <c:v>-0.45261944981870622</c:v>
                </c:pt>
                <c:pt idx="13">
                  <c:v>1.3881625428593138</c:v>
                </c:pt>
                <c:pt idx="14">
                  <c:v>1.2432782602989836</c:v>
                </c:pt>
                <c:pt idx="15">
                  <c:v>1.4886622463155104</c:v>
                </c:pt>
                <c:pt idx="16">
                  <c:v>0.66839937192747134</c:v>
                </c:pt>
                <c:pt idx="17">
                  <c:v>1.5956685345453883</c:v>
                </c:pt>
                <c:pt idx="18">
                  <c:v>0.55496127560693276</c:v>
                </c:pt>
                <c:pt idx="19">
                  <c:v>1.7417858558387895</c:v>
                </c:pt>
                <c:pt idx="20">
                  <c:v>1.7417858558387891</c:v>
                </c:pt>
              </c:numCache>
            </c:numRef>
          </c:xVal>
          <c:yVal>
            <c:numRef>
              <c:f>'ACC3'!$D$197:$D$217</c:f>
              <c:numCache>
                <c:formatCode>0.000</c:formatCode>
                <c:ptCount val="21"/>
                <c:pt idx="0">
                  <c:v>0.12443232974957012</c:v>
                </c:pt>
                <c:pt idx="1">
                  <c:v>-0.30704792031850753</c:v>
                </c:pt>
                <c:pt idx="2">
                  <c:v>-0.3040233423883637</c:v>
                </c:pt>
                <c:pt idx="3">
                  <c:v>-5.1147994795539824E-2</c:v>
                </c:pt>
                <c:pt idx="4">
                  <c:v>-0.25817134344124437</c:v>
                </c:pt>
                <c:pt idx="5">
                  <c:v>5.3062621923315831E-2</c:v>
                </c:pt>
                <c:pt idx="6">
                  <c:v>0.3826310301826264</c:v>
                </c:pt>
                <c:pt idx="7">
                  <c:v>-0.69557150965624637</c:v>
                </c:pt>
                <c:pt idx="8">
                  <c:v>-0.34208871288231313</c:v>
                </c:pt>
                <c:pt idx="9">
                  <c:v>0.12242562156956009</c:v>
                </c:pt>
                <c:pt idx="10">
                  <c:v>0.17489335717857138</c:v>
                </c:pt>
                <c:pt idx="11">
                  <c:v>-0.25836124214848227</c:v>
                </c:pt>
                <c:pt idx="12">
                  <c:v>0.3331507526560748</c:v>
                </c:pt>
                <c:pt idx="13">
                  <c:v>0.69099895122734778</c:v>
                </c:pt>
                <c:pt idx="14">
                  <c:v>-0.31305753139131931</c:v>
                </c:pt>
                <c:pt idx="15">
                  <c:v>0.373182861376472</c:v>
                </c:pt>
                <c:pt idx="16">
                  <c:v>0.60059250755889471</c:v>
                </c:pt>
                <c:pt idx="17">
                  <c:v>0.69709593709456674</c:v>
                </c:pt>
                <c:pt idx="18">
                  <c:v>0.88927395657486119</c:v>
                </c:pt>
                <c:pt idx="19">
                  <c:v>-1.6314762219921464</c:v>
                </c:pt>
                <c:pt idx="20">
                  <c:v>-1.6314762219921466</c:v>
                </c:pt>
              </c:numCache>
            </c:numRef>
          </c:yVal>
          <c:smooth val="0"/>
        </c:ser>
        <c:ser>
          <c:idx val="1"/>
          <c:order val="1"/>
          <c:tx>
            <c:v>Variables</c:v>
          </c:tx>
          <c:spPr>
            <a:ln w="28575">
              <a:noFill/>
            </a:ln>
            <a:effectLst/>
          </c:spPr>
          <c:marker>
            <c:symbol val="none"/>
          </c:marker>
          <c:xVal>
            <c:numRef>
              <c:f>'ACC3'!$C$283:$C$285</c:f>
              <c:numCache>
                <c:formatCode>0.000</c:formatCode>
                <c:ptCount val="3"/>
                <c:pt idx="0">
                  <c:v>-0.57517862351447935</c:v>
                </c:pt>
                <c:pt idx="1">
                  <c:v>-0.99565688969030364</c:v>
                </c:pt>
                <c:pt idx="2">
                  <c:v>-0.90465782929180294</c:v>
                </c:pt>
              </c:numCache>
            </c:numRef>
          </c:xVal>
          <c:yVal>
            <c:numRef>
              <c:f>'ACC3'!$D$283:$D$285</c:f>
              <c:numCache>
                <c:formatCode>0.000</c:formatCode>
                <c:ptCount val="3"/>
                <c:pt idx="0">
                  <c:v>0.58144546924284324</c:v>
                </c:pt>
                <c:pt idx="1">
                  <c:v>2.7071827104052568E-2</c:v>
                </c:pt>
                <c:pt idx="2">
                  <c:v>0.16527618349969081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dPt>
            <c:idx val="1"/>
            <c:marker>
              <c:symbol val="circle"/>
              <c:size val="3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  <a:prstDash val="solid"/>
                </a:ln>
              </c:spPr>
            </c:marker>
            <c:bubble3D val="0"/>
          </c:dPt>
          <c:dLbls>
            <c:dLbl>
              <c:idx val="0"/>
              <c:layout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pPr>
                      <a:defRPr sz="700">
                        <a:solidFill>
                          <a:srgbClr val="FF0000"/>
                        </a:solidFill>
                      </a:defRPr>
                    </a:pPr>
                    <a:r>
                      <a:rPr lang="fr-FR"/>
                      <a:t>Alt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Lit>
              <c:formatCode>General</c:formatCode>
              <c:ptCount val="2"/>
              <c:pt idx="0">
                <c:v>0</c:v>
              </c:pt>
              <c:pt idx="1">
                <c:v>-1.1503572470289587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1.1628909384856865</c:v>
              </c:pt>
            </c:numLit>
          </c:yVal>
          <c:smooth val="0"/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dPt>
            <c:idx val="1"/>
            <c:marker>
              <c:symbol val="circle"/>
              <c:size val="3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  <a:prstDash val="solid"/>
                </a:ln>
              </c:spPr>
            </c:marker>
            <c:bubble3D val="0"/>
          </c:dPt>
          <c:dLbls>
            <c:dLbl>
              <c:idx val="0"/>
              <c:layout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pPr>
                      <a:defRPr sz="700">
                        <a:solidFill>
                          <a:srgbClr val="FF0000"/>
                        </a:solidFill>
                      </a:defRPr>
                    </a:pPr>
                    <a:r>
                      <a:rPr lang="fr-FR"/>
                      <a:t>%re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Lit>
              <c:formatCode>General</c:formatCode>
              <c:ptCount val="2"/>
              <c:pt idx="0">
                <c:v>0</c:v>
              </c:pt>
              <c:pt idx="1">
                <c:v>-1.9913137793806073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5.4143654208105137E-2</c:v>
              </c:pt>
            </c:numLit>
          </c:yVal>
          <c:smooth val="0"/>
        </c:ser>
        <c:ser>
          <c:idx val="4"/>
          <c:order val="4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dPt>
            <c:idx val="1"/>
            <c:marker>
              <c:symbol val="circle"/>
              <c:size val="3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  <a:prstDash val="solid"/>
                </a:ln>
              </c:spPr>
            </c:marker>
            <c:bubble3D val="0"/>
          </c:dPt>
          <c:dLbls>
            <c:dLbl>
              <c:idx val="0"/>
              <c:layout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pPr>
                      <a:defRPr sz="700">
                        <a:solidFill>
                          <a:srgbClr val="FF0000"/>
                        </a:solidFill>
                      </a:defRPr>
                    </a:pPr>
                    <a:r>
                      <a:rPr lang="fr-FR"/>
                      <a:t>emb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Lit>
              <c:formatCode>General</c:formatCode>
              <c:ptCount val="2"/>
              <c:pt idx="0">
                <c:v>0</c:v>
              </c:pt>
              <c:pt idx="1">
                <c:v>-1.8093156585836059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0.33055236699938162</c:v>
              </c:pt>
            </c:numLit>
          </c:yVal>
          <c:smooth val="0"/>
        </c:ser>
        <c:ser>
          <c:idx val="5"/>
          <c:order val="5"/>
          <c:tx>
            <c:v>Variables</c:v>
          </c:tx>
          <c:spPr>
            <a:ln w="25400"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Lit>
              <c:formatCode>General</c:formatCode>
              <c:ptCount val="2"/>
              <c:pt idx="0">
                <c:v>-1.8093156585836059</c:v>
              </c:pt>
              <c:pt idx="1">
                <c:v>-1.8093156585836059</c:v>
              </c:pt>
            </c:numLit>
          </c:xVal>
          <c:yVal>
            <c:numLit>
              <c:formatCode>General</c:formatCode>
              <c:ptCount val="2"/>
              <c:pt idx="0">
                <c:v>0.33055236699938162</c:v>
              </c:pt>
              <c:pt idx="1">
                <c:v>0.33055236699938162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469248"/>
        <c:axId val="231634816"/>
      </c:scatterChart>
      <c:valAx>
        <c:axId val="232469248"/>
        <c:scaling>
          <c:orientation val="minMax"/>
          <c:max val="3.5"/>
          <c:min val="-3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F1 (76,11 %)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31634816"/>
        <c:crosses val="autoZero"/>
        <c:crossBetween val="midCat"/>
        <c:majorUnit val="0.5"/>
      </c:valAx>
      <c:valAx>
        <c:axId val="231634816"/>
        <c:scaling>
          <c:orientation val="minMax"/>
          <c:max val="2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F2 (18,37 %)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32469248"/>
        <c:crosses val="autoZero"/>
        <c:crossBetween val="midCat"/>
        <c:majorUnit val="0.5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>
                <a:solidFill>
                  <a:srgbClr val="000000"/>
                </a:solidFill>
              </a:defRPr>
            </a:pPr>
            <a:endParaRPr lang="fr-FR"/>
          </a:p>
        </c:txPr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Histogramme (Pseudo F / 500 permutations)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78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ACC2_HID!$A$1:$A$61</c:f>
              <c:numCache>
                <c:formatCode>0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0.14801851614584888</c:v>
                </c:pt>
                <c:pt idx="3">
                  <c:v>0.14801851614584888</c:v>
                </c:pt>
                <c:pt idx="4">
                  <c:v>0.14801851614584888</c:v>
                </c:pt>
                <c:pt idx="5">
                  <c:v>0.29603703229169775</c:v>
                </c:pt>
                <c:pt idx="6">
                  <c:v>0.29603703229169775</c:v>
                </c:pt>
                <c:pt idx="7">
                  <c:v>0.29603703229169775</c:v>
                </c:pt>
                <c:pt idx="8">
                  <c:v>0.44405554843754663</c:v>
                </c:pt>
                <c:pt idx="9">
                  <c:v>0.44405554843754663</c:v>
                </c:pt>
                <c:pt idx="10">
                  <c:v>0.44405554843754663</c:v>
                </c:pt>
                <c:pt idx="11">
                  <c:v>0.59207406458339551</c:v>
                </c:pt>
                <c:pt idx="12">
                  <c:v>0.59207406458339551</c:v>
                </c:pt>
                <c:pt idx="13">
                  <c:v>0.59207406458339551</c:v>
                </c:pt>
                <c:pt idx="14">
                  <c:v>0.74009258072924444</c:v>
                </c:pt>
                <c:pt idx="15">
                  <c:v>0.74009258072924444</c:v>
                </c:pt>
                <c:pt idx="16">
                  <c:v>0.74009258072924444</c:v>
                </c:pt>
                <c:pt idx="17">
                  <c:v>0.88811109687509326</c:v>
                </c:pt>
                <c:pt idx="18">
                  <c:v>0.88811109687509326</c:v>
                </c:pt>
                <c:pt idx="19">
                  <c:v>0.88811109687509326</c:v>
                </c:pt>
                <c:pt idx="20">
                  <c:v>1.0361296130209421</c:v>
                </c:pt>
                <c:pt idx="21">
                  <c:v>1.0361296130209421</c:v>
                </c:pt>
                <c:pt idx="22">
                  <c:v>1.0361296130209421</c:v>
                </c:pt>
                <c:pt idx="23">
                  <c:v>1.184148129166791</c:v>
                </c:pt>
                <c:pt idx="24">
                  <c:v>1.184148129166791</c:v>
                </c:pt>
                <c:pt idx="25">
                  <c:v>1.184148129166791</c:v>
                </c:pt>
                <c:pt idx="26">
                  <c:v>1.33216664531264</c:v>
                </c:pt>
                <c:pt idx="27">
                  <c:v>1.33216664531264</c:v>
                </c:pt>
                <c:pt idx="28">
                  <c:v>1.33216664531264</c:v>
                </c:pt>
                <c:pt idx="29">
                  <c:v>1.4801851614584889</c:v>
                </c:pt>
                <c:pt idx="30">
                  <c:v>1.4801851614584889</c:v>
                </c:pt>
                <c:pt idx="31">
                  <c:v>1.4801851614584889</c:v>
                </c:pt>
                <c:pt idx="32">
                  <c:v>1.6282036776043376</c:v>
                </c:pt>
                <c:pt idx="33">
                  <c:v>1.6282036776043376</c:v>
                </c:pt>
                <c:pt idx="34">
                  <c:v>1.6282036776043376</c:v>
                </c:pt>
                <c:pt idx="35">
                  <c:v>1.7762221937501865</c:v>
                </c:pt>
                <c:pt idx="36">
                  <c:v>1.7762221937501865</c:v>
                </c:pt>
                <c:pt idx="37">
                  <c:v>1.7762221937501865</c:v>
                </c:pt>
                <c:pt idx="38">
                  <c:v>1.9242407098960355</c:v>
                </c:pt>
                <c:pt idx="39">
                  <c:v>1.9242407098960355</c:v>
                </c:pt>
                <c:pt idx="40">
                  <c:v>1.9242407098960355</c:v>
                </c:pt>
                <c:pt idx="41">
                  <c:v>2.0722592260418842</c:v>
                </c:pt>
                <c:pt idx="42">
                  <c:v>2.0722592260418842</c:v>
                </c:pt>
                <c:pt idx="43">
                  <c:v>2.0722592260418842</c:v>
                </c:pt>
                <c:pt idx="44">
                  <c:v>2.2202777421877333</c:v>
                </c:pt>
                <c:pt idx="45">
                  <c:v>2.2202777421877333</c:v>
                </c:pt>
                <c:pt idx="46">
                  <c:v>2.2202777421877333</c:v>
                </c:pt>
                <c:pt idx="47">
                  <c:v>2.368296258333582</c:v>
                </c:pt>
                <c:pt idx="48">
                  <c:v>2.368296258333582</c:v>
                </c:pt>
                <c:pt idx="49">
                  <c:v>2.368296258333582</c:v>
                </c:pt>
                <c:pt idx="50">
                  <c:v>2.5163147744794307</c:v>
                </c:pt>
                <c:pt idx="51">
                  <c:v>2.5163147744794307</c:v>
                </c:pt>
                <c:pt idx="52">
                  <c:v>2.5163147744794307</c:v>
                </c:pt>
                <c:pt idx="53">
                  <c:v>2.6643332906252799</c:v>
                </c:pt>
                <c:pt idx="54">
                  <c:v>2.6643332906252799</c:v>
                </c:pt>
                <c:pt idx="55">
                  <c:v>2.6643332906252799</c:v>
                </c:pt>
                <c:pt idx="56">
                  <c:v>2.8123518067711286</c:v>
                </c:pt>
                <c:pt idx="57">
                  <c:v>2.8123518067711286</c:v>
                </c:pt>
                <c:pt idx="58">
                  <c:v>2.8123518067711286</c:v>
                </c:pt>
                <c:pt idx="59">
                  <c:v>2.9603703229169778</c:v>
                </c:pt>
                <c:pt idx="60">
                  <c:v>2.9603703229169778</c:v>
                </c:pt>
              </c:numCache>
            </c:numRef>
          </c:xVal>
          <c:yVal>
            <c:numRef>
              <c:f>ACC2_HID!$B$1:$B$61</c:f>
              <c:numCache>
                <c:formatCode>0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41</c:v>
                </c:pt>
                <c:pt idx="8">
                  <c:v>41</c:v>
                </c:pt>
                <c:pt idx="9">
                  <c:v>0</c:v>
                </c:pt>
                <c:pt idx="10">
                  <c:v>76</c:v>
                </c:pt>
                <c:pt idx="11">
                  <c:v>76</c:v>
                </c:pt>
                <c:pt idx="12">
                  <c:v>0</c:v>
                </c:pt>
                <c:pt idx="13">
                  <c:v>67</c:v>
                </c:pt>
                <c:pt idx="14">
                  <c:v>67</c:v>
                </c:pt>
                <c:pt idx="15">
                  <c:v>0</c:v>
                </c:pt>
                <c:pt idx="16">
                  <c:v>64</c:v>
                </c:pt>
                <c:pt idx="17">
                  <c:v>64</c:v>
                </c:pt>
                <c:pt idx="18">
                  <c:v>0</c:v>
                </c:pt>
                <c:pt idx="19">
                  <c:v>53</c:v>
                </c:pt>
                <c:pt idx="20">
                  <c:v>53</c:v>
                </c:pt>
                <c:pt idx="21">
                  <c:v>0</c:v>
                </c:pt>
                <c:pt idx="22">
                  <c:v>28</c:v>
                </c:pt>
                <c:pt idx="23">
                  <c:v>28</c:v>
                </c:pt>
                <c:pt idx="24">
                  <c:v>0</c:v>
                </c:pt>
                <c:pt idx="25">
                  <c:v>40</c:v>
                </c:pt>
                <c:pt idx="26">
                  <c:v>40</c:v>
                </c:pt>
                <c:pt idx="27">
                  <c:v>0</c:v>
                </c:pt>
                <c:pt idx="28">
                  <c:v>23</c:v>
                </c:pt>
                <c:pt idx="29">
                  <c:v>23</c:v>
                </c:pt>
                <c:pt idx="30">
                  <c:v>0</c:v>
                </c:pt>
                <c:pt idx="31">
                  <c:v>32</c:v>
                </c:pt>
                <c:pt idx="32">
                  <c:v>32</c:v>
                </c:pt>
                <c:pt idx="33">
                  <c:v>0</c:v>
                </c:pt>
                <c:pt idx="34">
                  <c:v>24</c:v>
                </c:pt>
                <c:pt idx="35">
                  <c:v>24</c:v>
                </c:pt>
                <c:pt idx="36">
                  <c:v>0</c:v>
                </c:pt>
                <c:pt idx="37">
                  <c:v>11</c:v>
                </c:pt>
                <c:pt idx="38">
                  <c:v>11</c:v>
                </c:pt>
                <c:pt idx="39">
                  <c:v>0</c:v>
                </c:pt>
                <c:pt idx="40">
                  <c:v>16</c:v>
                </c:pt>
                <c:pt idx="41">
                  <c:v>16</c:v>
                </c:pt>
                <c:pt idx="42">
                  <c:v>0</c:v>
                </c:pt>
                <c:pt idx="43">
                  <c:v>8</c:v>
                </c:pt>
                <c:pt idx="44">
                  <c:v>8</c:v>
                </c:pt>
                <c:pt idx="45">
                  <c:v>0</c:v>
                </c:pt>
                <c:pt idx="46">
                  <c:v>5</c:v>
                </c:pt>
                <c:pt idx="47">
                  <c:v>5</c:v>
                </c:pt>
                <c:pt idx="48">
                  <c:v>0</c:v>
                </c:pt>
                <c:pt idx="49">
                  <c:v>5</c:v>
                </c:pt>
                <c:pt idx="50">
                  <c:v>5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0</c:v>
                </c:pt>
                <c:pt idx="55">
                  <c:v>4</c:v>
                </c:pt>
                <c:pt idx="56">
                  <c:v>4</c:v>
                </c:pt>
                <c:pt idx="57">
                  <c:v>0</c:v>
                </c:pt>
                <c:pt idx="58">
                  <c:v>1</c:v>
                </c:pt>
                <c:pt idx="59">
                  <c:v>1</c:v>
                </c:pt>
                <c:pt idx="60">
                  <c:v>0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00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fr-FR"/>
                      <a:t>1,356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60000" vert="horz"/>
              <a:lstStyle/>
              <a:p>
                <a:pPr>
                  <a:defRPr sz="700"/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ACC2_HID!$C$1:$C$7</c:f>
              <c:numCache>
                <c:formatCode>0</c:formatCode>
                <c:ptCount val="7"/>
                <c:pt idx="0">
                  <c:v>1.3562691901692401</c:v>
                </c:pt>
                <c:pt idx="1">
                  <c:v>1.3562691901692401</c:v>
                </c:pt>
                <c:pt idx="2">
                  <c:v>1.28626919016924</c:v>
                </c:pt>
                <c:pt idx="3">
                  <c:v>1.3562691901692401</c:v>
                </c:pt>
                <c:pt idx="4">
                  <c:v>1.4262691901692401</c:v>
                </c:pt>
                <c:pt idx="5">
                  <c:v>1.3562691901692401</c:v>
                </c:pt>
              </c:numCache>
            </c:numRef>
          </c:xVal>
          <c:yVal>
            <c:numRef>
              <c:f>ACC2_HID!$D$1:$D$7</c:f>
              <c:numCache>
                <c:formatCode>0</c:formatCode>
                <c:ptCount val="7"/>
                <c:pt idx="0">
                  <c:v>31.4</c:v>
                </c:pt>
                <c:pt idx="1">
                  <c:v>23.4</c:v>
                </c:pt>
                <c:pt idx="2">
                  <c:v>25.4</c:v>
                </c:pt>
                <c:pt idx="3">
                  <c:v>23.4</c:v>
                </c:pt>
                <c:pt idx="4">
                  <c:v>25.4</c:v>
                </c:pt>
                <c:pt idx="5">
                  <c:v>23.4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668928"/>
        <c:axId val="78607488"/>
      </c:scatterChart>
      <c:valAx>
        <c:axId val="786689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Pseudo F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78607488"/>
        <c:crosses val="autoZero"/>
        <c:crossBetween val="midCat"/>
      </c:valAx>
      <c:valAx>
        <c:axId val="7860748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Effectif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78668928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Scree plot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'ACC2'!$B$108</c:f>
              <c:strCache>
                <c:ptCount val="1"/>
                <c:pt idx="0">
                  <c:v>Valeur propre</c:v>
                </c:pt>
              </c:strCache>
            </c:strRef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'ACC2'!$C$107:$E$107</c:f>
              <c:strCache>
                <c:ptCount val="3"/>
                <c:pt idx="0">
                  <c:v>F1</c:v>
                </c:pt>
                <c:pt idx="1">
                  <c:v>F2</c:v>
                </c:pt>
                <c:pt idx="2">
                  <c:v>F3</c:v>
                </c:pt>
              </c:strCache>
            </c:strRef>
          </c:cat>
          <c:val>
            <c:numRef>
              <c:f>'ACC2'!$C$108:$E$108</c:f>
              <c:numCache>
                <c:formatCode>0.000</c:formatCode>
                <c:ptCount val="3"/>
                <c:pt idx="0">
                  <c:v>0.69254176648182175</c:v>
                </c:pt>
                <c:pt idx="1">
                  <c:v>0.16718767182174865</c:v>
                </c:pt>
                <c:pt idx="2">
                  <c:v>5.0187005361574312E-2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192697472"/>
        <c:axId val="216053248"/>
      </c:barChart>
      <c:lineChart>
        <c:grouping val="standard"/>
        <c:varyColors val="0"/>
        <c:ser>
          <c:idx val="1"/>
          <c:order val="1"/>
          <c:tx>
            <c:strRef>
              <c:f>'ACC2'!$B$110</c:f>
              <c:strCache>
                <c:ptCount val="1"/>
                <c:pt idx="0">
                  <c:v>% cumulé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'ACC2'!$C$107:$E$107</c:f>
              <c:strCache>
                <c:ptCount val="3"/>
                <c:pt idx="0">
                  <c:v>F1</c:v>
                </c:pt>
                <c:pt idx="1">
                  <c:v>F2</c:v>
                </c:pt>
                <c:pt idx="2">
                  <c:v>F3</c:v>
                </c:pt>
              </c:strCache>
            </c:strRef>
          </c:cat>
          <c:val>
            <c:numRef>
              <c:f>'ACC2'!$C$110:$E$110</c:f>
              <c:numCache>
                <c:formatCode>0.000</c:formatCode>
                <c:ptCount val="3"/>
                <c:pt idx="0">
                  <c:v>76.11047929766633</c:v>
                </c:pt>
                <c:pt idx="1">
                  <c:v>94.48443802604325</c:v>
                </c:pt>
                <c:pt idx="2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6954240"/>
        <c:axId val="226831360"/>
      </c:lineChart>
      <c:catAx>
        <c:axId val="192697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axe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16053248"/>
        <c:crosses val="autoZero"/>
        <c:auto val="1"/>
        <c:lblAlgn val="ctr"/>
        <c:lblOffset val="100"/>
        <c:noMultiLvlLbl val="0"/>
      </c:catAx>
      <c:valAx>
        <c:axId val="216053248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Valeur propre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92697472"/>
        <c:crosses val="autoZero"/>
        <c:crossBetween val="between"/>
      </c:valAx>
      <c:valAx>
        <c:axId val="226831360"/>
        <c:scaling>
          <c:orientation val="minMax"/>
          <c:max val="10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Inertie (%)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26954240"/>
        <c:crosses val="max"/>
        <c:crossBetween val="between"/>
        <c:majorUnit val="20"/>
      </c:valAx>
      <c:catAx>
        <c:axId val="226954240"/>
        <c:scaling>
          <c:orientation val="minMax"/>
        </c:scaling>
        <c:delete val="1"/>
        <c:axPos val="b"/>
        <c:majorTickMark val="out"/>
        <c:minorTickMark val="none"/>
        <c:tickLblPos val="nextTo"/>
        <c:crossAx val="226831360"/>
        <c:auto val="1"/>
        <c:lblAlgn val="ctr"/>
        <c:lblOffset val="100"/>
        <c:noMultiLvlLbl val="0"/>
      </c:cat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Scree plot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'ACC2'!$B$135</c:f>
              <c:strCache>
                <c:ptCount val="1"/>
                <c:pt idx="0">
                  <c:v>Valeur propre</c:v>
                </c:pt>
              </c:strCache>
            </c:strRef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'ACC2'!$C$134:$D$134</c:f>
              <c:strCache>
                <c:ptCount val="2"/>
                <c:pt idx="0">
                  <c:v>F1</c:v>
                </c:pt>
                <c:pt idx="1">
                  <c:v>F2</c:v>
                </c:pt>
              </c:strCache>
            </c:strRef>
          </c:cat>
          <c:val>
            <c:numRef>
              <c:f>'ACC2'!$C$135:$D$135</c:f>
              <c:numCache>
                <c:formatCode>0.000</c:formatCode>
                <c:ptCount val="2"/>
                <c:pt idx="0">
                  <c:v>0.31071217969610215</c:v>
                </c:pt>
                <c:pt idx="1">
                  <c:v>0.13655224748426814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227437184"/>
        <c:axId val="227438976"/>
      </c:barChart>
      <c:lineChart>
        <c:grouping val="standard"/>
        <c:varyColors val="0"/>
        <c:ser>
          <c:idx val="1"/>
          <c:order val="1"/>
          <c:tx>
            <c:strRef>
              <c:f>'ACC2'!$B$137</c:f>
              <c:strCache>
                <c:ptCount val="1"/>
                <c:pt idx="0">
                  <c:v>% cumulé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'ACC2'!$C$134:$D$134</c:f>
              <c:strCache>
                <c:ptCount val="2"/>
                <c:pt idx="0">
                  <c:v>F1</c:v>
                </c:pt>
                <c:pt idx="1">
                  <c:v>F2</c:v>
                </c:pt>
              </c:strCache>
            </c:strRef>
          </c:cat>
          <c:val>
            <c:numRef>
              <c:f>'ACC2'!$C$137:$D$137</c:f>
              <c:numCache>
                <c:formatCode>0.000</c:formatCode>
                <c:ptCount val="2"/>
                <c:pt idx="0">
                  <c:v>69.469459410148858</c:v>
                </c:pt>
                <c:pt idx="1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7576448"/>
        <c:axId val="227573760"/>
      </c:lineChart>
      <c:catAx>
        <c:axId val="2274371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axe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27438976"/>
        <c:crosses val="autoZero"/>
        <c:auto val="1"/>
        <c:lblAlgn val="ctr"/>
        <c:lblOffset val="100"/>
        <c:noMultiLvlLbl val="0"/>
      </c:catAx>
      <c:valAx>
        <c:axId val="227438976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Valeur propre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27437184"/>
        <c:crosses val="autoZero"/>
        <c:crossBetween val="between"/>
      </c:valAx>
      <c:valAx>
        <c:axId val="227573760"/>
        <c:scaling>
          <c:orientation val="minMax"/>
          <c:max val="10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Inertie (%)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27576448"/>
        <c:crosses val="max"/>
        <c:crossBetween val="between"/>
        <c:majorUnit val="20"/>
      </c:valAx>
      <c:catAx>
        <c:axId val="227576448"/>
        <c:scaling>
          <c:orientation val="minMax"/>
        </c:scaling>
        <c:delete val="1"/>
        <c:axPos val="b"/>
        <c:majorTickMark val="out"/>
        <c:minorTickMark val="none"/>
        <c:tickLblPos val="nextTo"/>
        <c:crossAx val="227573760"/>
        <c:auto val="1"/>
        <c:lblAlgn val="ctr"/>
        <c:lblOffset val="100"/>
        <c:noMultiLvlLbl val="0"/>
      </c:cat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Graphique ACC / Symétrique
(axes F1 et F2 : 94,48 %)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Sites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00B400"/>
              </a:solidFill>
              <a:ln>
                <a:solidFill>
                  <a:srgbClr val="00B4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5.588320209973753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S1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5883202099737531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S2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588320209973753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S3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S4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-2.3529411764705899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S5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S6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B4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'ACC2'!$C$164:$C$169</c:f>
              <c:numCache>
                <c:formatCode>0.000</c:formatCode>
                <c:ptCount val="6"/>
                <c:pt idx="0">
                  <c:v>-0.73534147248581727</c:v>
                </c:pt>
                <c:pt idx="1">
                  <c:v>-0.83382985573014357</c:v>
                </c:pt>
                <c:pt idx="2">
                  <c:v>-0.37666580700152341</c:v>
                </c:pt>
                <c:pt idx="3">
                  <c:v>0.51250485012596525</c:v>
                </c:pt>
                <c:pt idx="4">
                  <c:v>1.4030014897752041</c:v>
                </c:pt>
                <c:pt idx="5">
                  <c:v>1.4494984147856267</c:v>
                </c:pt>
              </c:numCache>
            </c:numRef>
          </c:xVal>
          <c:yVal>
            <c:numRef>
              <c:f>'ACC2'!$D$164:$D$169</c:f>
              <c:numCache>
                <c:formatCode>0.000</c:formatCode>
                <c:ptCount val="6"/>
                <c:pt idx="0">
                  <c:v>6.8117670858086093E-2</c:v>
                </c:pt>
                <c:pt idx="1">
                  <c:v>-1.9423286967378141E-2</c:v>
                </c:pt>
                <c:pt idx="2">
                  <c:v>0.13622064232198031</c:v>
                </c:pt>
                <c:pt idx="3">
                  <c:v>-0.44214563348734881</c:v>
                </c:pt>
                <c:pt idx="4">
                  <c:v>0.88228923208107879</c:v>
                </c:pt>
                <c:pt idx="5">
                  <c:v>-0.66708760860052863</c:v>
                </c:pt>
              </c:numCache>
            </c:numRef>
          </c:yVal>
          <c:smooth val="0"/>
        </c:ser>
        <c:ser>
          <c:idx val="1"/>
          <c:order val="1"/>
          <c:tx>
            <c:v>Objets</c:v>
          </c:tx>
          <c:spPr>
            <a:ln w="28575">
              <a:noFill/>
            </a:ln>
            <a:effectLst/>
          </c:spPr>
          <c:marker>
            <c:symbol val="square"/>
            <c:size val="3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6.6100000000000006E-2"/>
                  <c:y val="-2.352941176470591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6.2300262467191662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6.3766666666666666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6.7583464566929138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Ase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6.6783464566929129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Psh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6.2266666666666665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Lgr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2.352941176470584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Php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0"/>
                  <c:y val="2.352941176470595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Lba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2349868766404202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Lmy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6.483333333333334E-2"/>
                  <c:y val="-2.352941176470591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0"/>
                  <c:y val="-2.352941176470584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Cfo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>
                <c:manualLayout>
                  <c:x val="-6.618346456692914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Fcu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Crs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Cma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Tni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2.352941176470586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Mst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00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'ACC2'!$C$197:$C$217</c:f>
              <c:numCache>
                <c:formatCode>0.000</c:formatCode>
                <c:ptCount val="21"/>
                <c:pt idx="0">
                  <c:v>-0.70283084781008343</c:v>
                </c:pt>
                <c:pt idx="1">
                  <c:v>-0.19869883510680741</c:v>
                </c:pt>
                <c:pt idx="2">
                  <c:v>-0.16636696565589265</c:v>
                </c:pt>
                <c:pt idx="3">
                  <c:v>-0.58590897142608944</c:v>
                </c:pt>
                <c:pt idx="4">
                  <c:v>-0.1890468098466839</c:v>
                </c:pt>
                <c:pt idx="5">
                  <c:v>-0.90016069748948846</c:v>
                </c:pt>
                <c:pt idx="6">
                  <c:v>0.47777775835750613</c:v>
                </c:pt>
                <c:pt idx="7">
                  <c:v>0.32444929125929972</c:v>
                </c:pt>
                <c:pt idx="8">
                  <c:v>-0.2213019601168055</c:v>
                </c:pt>
                <c:pt idx="9">
                  <c:v>-0.81119846746429958</c:v>
                </c:pt>
                <c:pt idx="10">
                  <c:v>1.4667455012991972</c:v>
                </c:pt>
                <c:pt idx="11">
                  <c:v>1.4979743970449206</c:v>
                </c:pt>
                <c:pt idx="12">
                  <c:v>-0.45261944981870622</c:v>
                </c:pt>
                <c:pt idx="13">
                  <c:v>1.3881625428593138</c:v>
                </c:pt>
                <c:pt idx="14">
                  <c:v>1.2432782602989836</c:v>
                </c:pt>
                <c:pt idx="15">
                  <c:v>1.4886622463155104</c:v>
                </c:pt>
                <c:pt idx="16">
                  <c:v>0.66839937192747134</c:v>
                </c:pt>
                <c:pt idx="17">
                  <c:v>1.5956685345453883</c:v>
                </c:pt>
                <c:pt idx="18">
                  <c:v>0.55496127560693276</c:v>
                </c:pt>
                <c:pt idx="19">
                  <c:v>1.7417858558387895</c:v>
                </c:pt>
                <c:pt idx="20">
                  <c:v>1.7417858558387891</c:v>
                </c:pt>
              </c:numCache>
            </c:numRef>
          </c:xVal>
          <c:yVal>
            <c:numRef>
              <c:f>'ACC2'!$D$197:$D$217</c:f>
              <c:numCache>
                <c:formatCode>0.000</c:formatCode>
                <c:ptCount val="21"/>
                <c:pt idx="0">
                  <c:v>0.12443232974957012</c:v>
                </c:pt>
                <c:pt idx="1">
                  <c:v>-0.30704792031850753</c:v>
                </c:pt>
                <c:pt idx="2">
                  <c:v>-0.3040233423883637</c:v>
                </c:pt>
                <c:pt idx="3">
                  <c:v>-5.1147994795539824E-2</c:v>
                </c:pt>
                <c:pt idx="4">
                  <c:v>-0.25817134344124437</c:v>
                </c:pt>
                <c:pt idx="5">
                  <c:v>5.3062621923315831E-2</c:v>
                </c:pt>
                <c:pt idx="6">
                  <c:v>0.3826310301826264</c:v>
                </c:pt>
                <c:pt idx="7">
                  <c:v>-0.69557150965624637</c:v>
                </c:pt>
                <c:pt idx="8">
                  <c:v>-0.34208871288231313</c:v>
                </c:pt>
                <c:pt idx="9">
                  <c:v>0.12242562156956009</c:v>
                </c:pt>
                <c:pt idx="10">
                  <c:v>0.17489335717857138</c:v>
                </c:pt>
                <c:pt idx="11">
                  <c:v>-0.25836124214848227</c:v>
                </c:pt>
                <c:pt idx="12">
                  <c:v>0.3331507526560748</c:v>
                </c:pt>
                <c:pt idx="13">
                  <c:v>0.69099895122734778</c:v>
                </c:pt>
                <c:pt idx="14">
                  <c:v>-0.31305753139131931</c:v>
                </c:pt>
                <c:pt idx="15">
                  <c:v>0.373182861376472</c:v>
                </c:pt>
                <c:pt idx="16">
                  <c:v>0.60059250755889471</c:v>
                </c:pt>
                <c:pt idx="17">
                  <c:v>0.69709593709456674</c:v>
                </c:pt>
                <c:pt idx="18">
                  <c:v>0.88927395657486119</c:v>
                </c:pt>
                <c:pt idx="19">
                  <c:v>-1.6314762219921464</c:v>
                </c:pt>
                <c:pt idx="20">
                  <c:v>-1.6314762219921466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8189312"/>
        <c:axId val="228183424"/>
      </c:scatterChart>
      <c:valAx>
        <c:axId val="228189312"/>
        <c:scaling>
          <c:orientation val="minMax"/>
          <c:max val="2.5"/>
          <c:min val="-2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F1 (76,11 %)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28183424"/>
        <c:crosses val="autoZero"/>
        <c:crossBetween val="midCat"/>
        <c:majorUnit val="0.5"/>
      </c:valAx>
      <c:valAx>
        <c:axId val="228183424"/>
        <c:scaling>
          <c:orientation val="minMax"/>
          <c:max val="1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F2 (18,37 %)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28189312"/>
        <c:crosses val="autoZero"/>
        <c:crossBetween val="midCat"/>
        <c:majorUnit val="0.5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>
                <a:solidFill>
                  <a:srgbClr val="00B400"/>
                </a:solidFill>
              </a:defRPr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800" b="0">
                <a:solidFill>
                  <a:srgbClr val="000000"/>
                </a:solidFill>
              </a:defRPr>
            </a:pPr>
            <a:endParaRPr lang="fr-FR"/>
          </a:p>
        </c:txPr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Graphique ACC / Sites
(axes F1 et F2 : 94,48 %)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Sites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00B400"/>
              </a:solidFill>
              <a:ln>
                <a:solidFill>
                  <a:srgbClr val="00B4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5.588320209973753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S1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5883202099737531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S2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5883202099737475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S3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S4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-2.352941176470586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S5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S6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B4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'ACC2'!$C$164:$C$169</c:f>
              <c:numCache>
                <c:formatCode>0.000</c:formatCode>
                <c:ptCount val="6"/>
                <c:pt idx="0">
                  <c:v>-0.73534147248581727</c:v>
                </c:pt>
                <c:pt idx="1">
                  <c:v>-0.83382985573014357</c:v>
                </c:pt>
                <c:pt idx="2">
                  <c:v>-0.37666580700152341</c:v>
                </c:pt>
                <c:pt idx="3">
                  <c:v>0.51250485012596525</c:v>
                </c:pt>
                <c:pt idx="4">
                  <c:v>1.4030014897752041</c:v>
                </c:pt>
                <c:pt idx="5">
                  <c:v>1.4494984147856267</c:v>
                </c:pt>
              </c:numCache>
            </c:numRef>
          </c:xVal>
          <c:yVal>
            <c:numRef>
              <c:f>'ACC2'!$D$164:$D$169</c:f>
              <c:numCache>
                <c:formatCode>0.000</c:formatCode>
                <c:ptCount val="6"/>
                <c:pt idx="0">
                  <c:v>6.8117670858086093E-2</c:v>
                </c:pt>
                <c:pt idx="1">
                  <c:v>-1.9423286967378141E-2</c:v>
                </c:pt>
                <c:pt idx="2">
                  <c:v>0.13622064232198031</c:v>
                </c:pt>
                <c:pt idx="3">
                  <c:v>-0.44214563348734881</c:v>
                </c:pt>
                <c:pt idx="4">
                  <c:v>0.88228923208107879</c:v>
                </c:pt>
                <c:pt idx="5">
                  <c:v>-0.66708760860052863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9039488"/>
        <c:axId val="229029760"/>
      </c:scatterChart>
      <c:valAx>
        <c:axId val="229039488"/>
        <c:scaling>
          <c:orientation val="minMax"/>
          <c:max val="1.5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F1 (76,11 %)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29029760"/>
        <c:crosses val="autoZero"/>
        <c:crossBetween val="midCat"/>
        <c:majorUnit val="0.5"/>
      </c:valAx>
      <c:valAx>
        <c:axId val="229029760"/>
        <c:scaling>
          <c:orientation val="minMax"/>
          <c:max val="1"/>
          <c:min val="-1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F2 (18,37 %)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29039488"/>
        <c:crosses val="autoZero"/>
        <c:crossBetween val="midCat"/>
        <c:majorUnit val="0.5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>
                <a:solidFill>
                  <a:srgbClr val="00B400"/>
                </a:solidFill>
              </a:defRPr>
            </a:pPr>
            <a:endParaRPr lang="fr-FR"/>
          </a:p>
        </c:txPr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Graphique ACC / Objets
(axes F1 et F2 : 94,48 %)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Objets</c:v>
          </c:tx>
          <c:spPr>
            <a:ln w="28575">
              <a:noFill/>
            </a:ln>
            <a:effectLst/>
          </c:spPr>
          <c:marker>
            <c:symbol val="square"/>
            <c:size val="3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6.6100000000000006E-2"/>
                  <c:y val="-2.352941176470591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6.2300262467191662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6.3766666666666666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6.7583464566929138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Ase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6.6783464566929129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Psh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6.2266666666666665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Lgr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2.352941176470584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Php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0"/>
                  <c:y val="2.352941176470595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Lba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2349868766404202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Lmy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6.483333333333334E-2"/>
                  <c:y val="-2.352941176470591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0"/>
                  <c:y val="-2.352941176470584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Cfo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>
                <c:manualLayout>
                  <c:x val="-6.618346456692914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Fcu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Crs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Cma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Tni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2.352941176470586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Mst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00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'ACC2'!$C$197:$C$217</c:f>
              <c:numCache>
                <c:formatCode>0.000</c:formatCode>
                <c:ptCount val="21"/>
                <c:pt idx="0">
                  <c:v>-0.70283084781008343</c:v>
                </c:pt>
                <c:pt idx="1">
                  <c:v>-0.19869883510680741</c:v>
                </c:pt>
                <c:pt idx="2">
                  <c:v>-0.16636696565589265</c:v>
                </c:pt>
                <c:pt idx="3">
                  <c:v>-0.58590897142608944</c:v>
                </c:pt>
                <c:pt idx="4">
                  <c:v>-0.1890468098466839</c:v>
                </c:pt>
                <c:pt idx="5">
                  <c:v>-0.90016069748948846</c:v>
                </c:pt>
                <c:pt idx="6">
                  <c:v>0.47777775835750613</c:v>
                </c:pt>
                <c:pt idx="7">
                  <c:v>0.32444929125929972</c:v>
                </c:pt>
                <c:pt idx="8">
                  <c:v>-0.2213019601168055</c:v>
                </c:pt>
                <c:pt idx="9">
                  <c:v>-0.81119846746429958</c:v>
                </c:pt>
                <c:pt idx="10">
                  <c:v>1.4667455012991972</c:v>
                </c:pt>
                <c:pt idx="11">
                  <c:v>1.4979743970449206</c:v>
                </c:pt>
                <c:pt idx="12">
                  <c:v>-0.45261944981870622</c:v>
                </c:pt>
                <c:pt idx="13">
                  <c:v>1.3881625428593138</c:v>
                </c:pt>
                <c:pt idx="14">
                  <c:v>1.2432782602989836</c:v>
                </c:pt>
                <c:pt idx="15">
                  <c:v>1.4886622463155104</c:v>
                </c:pt>
                <c:pt idx="16">
                  <c:v>0.66839937192747134</c:v>
                </c:pt>
                <c:pt idx="17">
                  <c:v>1.5956685345453883</c:v>
                </c:pt>
                <c:pt idx="18">
                  <c:v>0.55496127560693276</c:v>
                </c:pt>
                <c:pt idx="19">
                  <c:v>1.7417858558387895</c:v>
                </c:pt>
                <c:pt idx="20">
                  <c:v>1.7417858558387891</c:v>
                </c:pt>
              </c:numCache>
            </c:numRef>
          </c:xVal>
          <c:yVal>
            <c:numRef>
              <c:f>'ACC2'!$D$197:$D$217</c:f>
              <c:numCache>
                <c:formatCode>0.000</c:formatCode>
                <c:ptCount val="21"/>
                <c:pt idx="0">
                  <c:v>0.12443232974957012</c:v>
                </c:pt>
                <c:pt idx="1">
                  <c:v>-0.30704792031850753</c:v>
                </c:pt>
                <c:pt idx="2">
                  <c:v>-0.3040233423883637</c:v>
                </c:pt>
                <c:pt idx="3">
                  <c:v>-5.1147994795539824E-2</c:v>
                </c:pt>
                <c:pt idx="4">
                  <c:v>-0.25817134344124437</c:v>
                </c:pt>
                <c:pt idx="5">
                  <c:v>5.3062621923315831E-2</c:v>
                </c:pt>
                <c:pt idx="6">
                  <c:v>0.3826310301826264</c:v>
                </c:pt>
                <c:pt idx="7">
                  <c:v>-0.69557150965624637</c:v>
                </c:pt>
                <c:pt idx="8">
                  <c:v>-0.34208871288231313</c:v>
                </c:pt>
                <c:pt idx="9">
                  <c:v>0.12242562156956009</c:v>
                </c:pt>
                <c:pt idx="10">
                  <c:v>0.17489335717857138</c:v>
                </c:pt>
                <c:pt idx="11">
                  <c:v>-0.25836124214848227</c:v>
                </c:pt>
                <c:pt idx="12">
                  <c:v>0.3331507526560748</c:v>
                </c:pt>
                <c:pt idx="13">
                  <c:v>0.69099895122734778</c:v>
                </c:pt>
                <c:pt idx="14">
                  <c:v>-0.31305753139131931</c:v>
                </c:pt>
                <c:pt idx="15">
                  <c:v>0.373182861376472</c:v>
                </c:pt>
                <c:pt idx="16">
                  <c:v>0.60059250755889471</c:v>
                </c:pt>
                <c:pt idx="17">
                  <c:v>0.69709593709456674</c:v>
                </c:pt>
                <c:pt idx="18">
                  <c:v>0.88927395657486119</c:v>
                </c:pt>
                <c:pt idx="19">
                  <c:v>-1.6314762219921464</c:v>
                </c:pt>
                <c:pt idx="20">
                  <c:v>-1.6314762219921466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8568448"/>
        <c:axId val="228565760"/>
      </c:scatterChart>
      <c:valAx>
        <c:axId val="228568448"/>
        <c:scaling>
          <c:orientation val="minMax"/>
          <c:max val="2.5"/>
          <c:min val="-2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F1 (76,11 %)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28565760"/>
        <c:crosses val="autoZero"/>
        <c:crossBetween val="midCat"/>
        <c:majorUnit val="0.5"/>
      </c:valAx>
      <c:valAx>
        <c:axId val="228565760"/>
        <c:scaling>
          <c:orientation val="minMax"/>
          <c:max val="1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F2 (18,37 %)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28568448"/>
        <c:crosses val="autoZero"/>
        <c:crossBetween val="midCat"/>
        <c:majorUnit val="0.5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>
                <a:solidFill>
                  <a:srgbClr val="000000"/>
                </a:solidFill>
              </a:defRPr>
            </a:pPr>
            <a:endParaRPr lang="fr-FR"/>
          </a:p>
        </c:txPr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Histogramme (Pseudo F / 500 permutations)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78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ACC1_HID!$A$1:$A$61</c:f>
              <c:numCache>
                <c:formatCode>0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0.15541879223616786</c:v>
                </c:pt>
                <c:pt idx="3">
                  <c:v>0.15541879223616786</c:v>
                </c:pt>
                <c:pt idx="4">
                  <c:v>0.15541879223616786</c:v>
                </c:pt>
                <c:pt idx="5">
                  <c:v>0.31083758447233573</c:v>
                </c:pt>
                <c:pt idx="6">
                  <c:v>0.31083758447233573</c:v>
                </c:pt>
                <c:pt idx="7">
                  <c:v>0.31083758447233573</c:v>
                </c:pt>
                <c:pt idx="8">
                  <c:v>0.46625637670850362</c:v>
                </c:pt>
                <c:pt idx="9">
                  <c:v>0.46625637670850362</c:v>
                </c:pt>
                <c:pt idx="10">
                  <c:v>0.46625637670850362</c:v>
                </c:pt>
                <c:pt idx="11">
                  <c:v>0.62167516894467145</c:v>
                </c:pt>
                <c:pt idx="12">
                  <c:v>0.62167516894467145</c:v>
                </c:pt>
                <c:pt idx="13">
                  <c:v>0.62167516894467145</c:v>
                </c:pt>
                <c:pt idx="14">
                  <c:v>0.77709396118083929</c:v>
                </c:pt>
                <c:pt idx="15">
                  <c:v>0.77709396118083929</c:v>
                </c:pt>
                <c:pt idx="16">
                  <c:v>0.77709396118083929</c:v>
                </c:pt>
                <c:pt idx="17">
                  <c:v>0.93251275341700723</c:v>
                </c:pt>
                <c:pt idx="18">
                  <c:v>0.93251275341700723</c:v>
                </c:pt>
                <c:pt idx="19">
                  <c:v>0.93251275341700723</c:v>
                </c:pt>
                <c:pt idx="20">
                  <c:v>1.0879315456531751</c:v>
                </c:pt>
                <c:pt idx="21">
                  <c:v>1.0879315456531751</c:v>
                </c:pt>
                <c:pt idx="22">
                  <c:v>1.0879315456531751</c:v>
                </c:pt>
                <c:pt idx="23">
                  <c:v>1.2433503378893429</c:v>
                </c:pt>
                <c:pt idx="24">
                  <c:v>1.2433503378893429</c:v>
                </c:pt>
                <c:pt idx="25">
                  <c:v>1.2433503378893429</c:v>
                </c:pt>
                <c:pt idx="26">
                  <c:v>1.3987691301255107</c:v>
                </c:pt>
                <c:pt idx="27">
                  <c:v>1.3987691301255107</c:v>
                </c:pt>
                <c:pt idx="28">
                  <c:v>1.3987691301255107</c:v>
                </c:pt>
                <c:pt idx="29">
                  <c:v>1.5541879223616786</c:v>
                </c:pt>
                <c:pt idx="30">
                  <c:v>1.5541879223616786</c:v>
                </c:pt>
                <c:pt idx="31">
                  <c:v>1.5541879223616786</c:v>
                </c:pt>
                <c:pt idx="32">
                  <c:v>1.7096067145978464</c:v>
                </c:pt>
                <c:pt idx="33">
                  <c:v>1.7096067145978464</c:v>
                </c:pt>
                <c:pt idx="34">
                  <c:v>1.7096067145978464</c:v>
                </c:pt>
                <c:pt idx="35">
                  <c:v>1.8650255068340145</c:v>
                </c:pt>
                <c:pt idx="36">
                  <c:v>1.8650255068340145</c:v>
                </c:pt>
                <c:pt idx="37">
                  <c:v>1.8650255068340145</c:v>
                </c:pt>
                <c:pt idx="38">
                  <c:v>2.0204442990701823</c:v>
                </c:pt>
                <c:pt idx="39">
                  <c:v>2.0204442990701823</c:v>
                </c:pt>
                <c:pt idx="40">
                  <c:v>2.0204442990701823</c:v>
                </c:pt>
                <c:pt idx="41">
                  <c:v>2.1758630913063501</c:v>
                </c:pt>
                <c:pt idx="42">
                  <c:v>2.1758630913063501</c:v>
                </c:pt>
                <c:pt idx="43">
                  <c:v>2.1758630913063501</c:v>
                </c:pt>
                <c:pt idx="44">
                  <c:v>2.331281883542518</c:v>
                </c:pt>
                <c:pt idx="45">
                  <c:v>2.331281883542518</c:v>
                </c:pt>
                <c:pt idx="46">
                  <c:v>2.331281883542518</c:v>
                </c:pt>
                <c:pt idx="47">
                  <c:v>2.4867006757786858</c:v>
                </c:pt>
                <c:pt idx="48">
                  <c:v>2.4867006757786858</c:v>
                </c:pt>
                <c:pt idx="49">
                  <c:v>2.4867006757786858</c:v>
                </c:pt>
                <c:pt idx="50">
                  <c:v>2.6421194680148536</c:v>
                </c:pt>
                <c:pt idx="51">
                  <c:v>2.6421194680148536</c:v>
                </c:pt>
                <c:pt idx="52">
                  <c:v>2.6421194680148536</c:v>
                </c:pt>
                <c:pt idx="53">
                  <c:v>2.7975382602510215</c:v>
                </c:pt>
                <c:pt idx="54">
                  <c:v>2.7975382602510215</c:v>
                </c:pt>
                <c:pt idx="55">
                  <c:v>2.7975382602510215</c:v>
                </c:pt>
                <c:pt idx="56">
                  <c:v>2.9529570524871893</c:v>
                </c:pt>
                <c:pt idx="57">
                  <c:v>2.9529570524871893</c:v>
                </c:pt>
                <c:pt idx="58">
                  <c:v>2.9529570524871893</c:v>
                </c:pt>
                <c:pt idx="59">
                  <c:v>3.1083758447233572</c:v>
                </c:pt>
                <c:pt idx="60">
                  <c:v>3.1083758447233572</c:v>
                </c:pt>
              </c:numCache>
            </c:numRef>
          </c:xVal>
          <c:yVal>
            <c:numRef>
              <c:f>ACC1_HID!$B$1:$B$61</c:f>
              <c:numCache>
                <c:formatCode>0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3</c:v>
                </c:pt>
                <c:pt idx="6">
                  <c:v>0</c:v>
                </c:pt>
                <c:pt idx="7">
                  <c:v>50</c:v>
                </c:pt>
                <c:pt idx="8">
                  <c:v>50</c:v>
                </c:pt>
                <c:pt idx="9">
                  <c:v>0</c:v>
                </c:pt>
                <c:pt idx="10">
                  <c:v>78</c:v>
                </c:pt>
                <c:pt idx="11">
                  <c:v>78</c:v>
                </c:pt>
                <c:pt idx="12">
                  <c:v>0</c:v>
                </c:pt>
                <c:pt idx="13">
                  <c:v>70</c:v>
                </c:pt>
                <c:pt idx="14">
                  <c:v>70</c:v>
                </c:pt>
                <c:pt idx="15">
                  <c:v>0</c:v>
                </c:pt>
                <c:pt idx="16">
                  <c:v>56</c:v>
                </c:pt>
                <c:pt idx="17">
                  <c:v>56</c:v>
                </c:pt>
                <c:pt idx="18">
                  <c:v>0</c:v>
                </c:pt>
                <c:pt idx="19">
                  <c:v>58</c:v>
                </c:pt>
                <c:pt idx="20">
                  <c:v>58</c:v>
                </c:pt>
                <c:pt idx="21">
                  <c:v>0</c:v>
                </c:pt>
                <c:pt idx="22">
                  <c:v>35</c:v>
                </c:pt>
                <c:pt idx="23">
                  <c:v>35</c:v>
                </c:pt>
                <c:pt idx="24">
                  <c:v>0</c:v>
                </c:pt>
                <c:pt idx="25">
                  <c:v>35</c:v>
                </c:pt>
                <c:pt idx="26">
                  <c:v>35</c:v>
                </c:pt>
                <c:pt idx="27">
                  <c:v>0</c:v>
                </c:pt>
                <c:pt idx="28">
                  <c:v>25</c:v>
                </c:pt>
                <c:pt idx="29">
                  <c:v>25</c:v>
                </c:pt>
                <c:pt idx="30">
                  <c:v>0</c:v>
                </c:pt>
                <c:pt idx="31">
                  <c:v>33</c:v>
                </c:pt>
                <c:pt idx="32">
                  <c:v>33</c:v>
                </c:pt>
                <c:pt idx="33">
                  <c:v>0</c:v>
                </c:pt>
                <c:pt idx="34">
                  <c:v>9</c:v>
                </c:pt>
                <c:pt idx="35">
                  <c:v>9</c:v>
                </c:pt>
                <c:pt idx="36">
                  <c:v>0</c:v>
                </c:pt>
                <c:pt idx="37">
                  <c:v>16</c:v>
                </c:pt>
                <c:pt idx="38">
                  <c:v>16</c:v>
                </c:pt>
                <c:pt idx="39">
                  <c:v>0</c:v>
                </c:pt>
                <c:pt idx="40">
                  <c:v>17</c:v>
                </c:pt>
                <c:pt idx="41">
                  <c:v>17</c:v>
                </c:pt>
                <c:pt idx="42">
                  <c:v>0</c:v>
                </c:pt>
                <c:pt idx="43">
                  <c:v>3</c:v>
                </c:pt>
                <c:pt idx="44">
                  <c:v>3</c:v>
                </c:pt>
                <c:pt idx="45">
                  <c:v>0</c:v>
                </c:pt>
                <c:pt idx="46">
                  <c:v>5</c:v>
                </c:pt>
                <c:pt idx="47">
                  <c:v>5</c:v>
                </c:pt>
                <c:pt idx="48">
                  <c:v>0</c:v>
                </c:pt>
                <c:pt idx="49">
                  <c:v>2</c:v>
                </c:pt>
                <c:pt idx="50">
                  <c:v>2</c:v>
                </c:pt>
                <c:pt idx="51">
                  <c:v>0</c:v>
                </c:pt>
                <c:pt idx="52">
                  <c:v>4</c:v>
                </c:pt>
                <c:pt idx="53">
                  <c:v>4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1</c:v>
                </c:pt>
                <c:pt idx="60">
                  <c:v>0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00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fr-FR"/>
                      <a:t>1,356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60000" vert="horz"/>
              <a:lstStyle/>
              <a:p>
                <a:pPr>
                  <a:defRPr sz="700"/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ACC1_HID!$C$1:$C$7</c:f>
              <c:numCache>
                <c:formatCode>0</c:formatCode>
                <c:ptCount val="7"/>
                <c:pt idx="0">
                  <c:v>1.3562691901692401</c:v>
                </c:pt>
                <c:pt idx="1">
                  <c:v>1.3562691901692401</c:v>
                </c:pt>
                <c:pt idx="2">
                  <c:v>1.28626919016924</c:v>
                </c:pt>
                <c:pt idx="3">
                  <c:v>1.3562691901692401</c:v>
                </c:pt>
                <c:pt idx="4">
                  <c:v>1.4262691901692401</c:v>
                </c:pt>
                <c:pt idx="5">
                  <c:v>1.3562691901692401</c:v>
                </c:pt>
              </c:numCache>
            </c:numRef>
          </c:xVal>
          <c:yVal>
            <c:numRef>
              <c:f>ACC1_HID!$D$1:$D$7</c:f>
              <c:numCache>
                <c:formatCode>0</c:formatCode>
                <c:ptCount val="7"/>
                <c:pt idx="0">
                  <c:v>44.45</c:v>
                </c:pt>
                <c:pt idx="1">
                  <c:v>35.450000000000003</c:v>
                </c:pt>
                <c:pt idx="2">
                  <c:v>37.700000000000003</c:v>
                </c:pt>
                <c:pt idx="3">
                  <c:v>35.450000000000003</c:v>
                </c:pt>
                <c:pt idx="4">
                  <c:v>37.700000000000003</c:v>
                </c:pt>
                <c:pt idx="5">
                  <c:v>35.450000000000003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717312"/>
        <c:axId val="80668928"/>
      </c:scatterChart>
      <c:valAx>
        <c:axId val="807173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Pseudo F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80668928"/>
        <c:crosses val="autoZero"/>
        <c:crossBetween val="midCat"/>
      </c:valAx>
      <c:valAx>
        <c:axId val="806689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Effectif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80717312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Scree plot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'ACC1'!$B$108</c:f>
              <c:strCache>
                <c:ptCount val="1"/>
                <c:pt idx="0">
                  <c:v>Valeur propre</c:v>
                </c:pt>
              </c:strCache>
            </c:strRef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'ACC1'!$C$107:$E$107</c:f>
              <c:strCache>
                <c:ptCount val="3"/>
                <c:pt idx="0">
                  <c:v>F1</c:v>
                </c:pt>
                <c:pt idx="1">
                  <c:v>F2</c:v>
                </c:pt>
                <c:pt idx="2">
                  <c:v>F3</c:v>
                </c:pt>
              </c:strCache>
            </c:strRef>
          </c:cat>
          <c:val>
            <c:numRef>
              <c:f>'ACC1'!$C$108:$E$108</c:f>
              <c:numCache>
                <c:formatCode>0.000</c:formatCode>
                <c:ptCount val="3"/>
                <c:pt idx="0">
                  <c:v>0.69254176648182175</c:v>
                </c:pt>
                <c:pt idx="1">
                  <c:v>0.16718767182174865</c:v>
                </c:pt>
                <c:pt idx="2">
                  <c:v>5.0187005361574312E-2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80797056"/>
        <c:axId val="83765120"/>
      </c:barChart>
      <c:lineChart>
        <c:grouping val="standard"/>
        <c:varyColors val="0"/>
        <c:ser>
          <c:idx val="1"/>
          <c:order val="1"/>
          <c:tx>
            <c:strRef>
              <c:f>'ACC1'!$B$110</c:f>
              <c:strCache>
                <c:ptCount val="1"/>
                <c:pt idx="0">
                  <c:v>% cumulé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'ACC1'!$C$107:$E$107</c:f>
              <c:strCache>
                <c:ptCount val="3"/>
                <c:pt idx="0">
                  <c:v>F1</c:v>
                </c:pt>
                <c:pt idx="1">
                  <c:v>F2</c:v>
                </c:pt>
                <c:pt idx="2">
                  <c:v>F3</c:v>
                </c:pt>
              </c:strCache>
            </c:strRef>
          </c:cat>
          <c:val>
            <c:numRef>
              <c:f>'ACC1'!$C$110:$E$110</c:f>
              <c:numCache>
                <c:formatCode>0.000</c:formatCode>
                <c:ptCount val="3"/>
                <c:pt idx="0">
                  <c:v>76.11047929766633</c:v>
                </c:pt>
                <c:pt idx="1">
                  <c:v>94.48443802604325</c:v>
                </c:pt>
                <c:pt idx="2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023168"/>
        <c:axId val="83808256"/>
      </c:lineChart>
      <c:catAx>
        <c:axId val="807970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axe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83765120"/>
        <c:crosses val="autoZero"/>
        <c:auto val="1"/>
        <c:lblAlgn val="ctr"/>
        <c:lblOffset val="100"/>
        <c:noMultiLvlLbl val="0"/>
      </c:catAx>
      <c:valAx>
        <c:axId val="83765120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Valeur propre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80797056"/>
        <c:crosses val="autoZero"/>
        <c:crossBetween val="between"/>
      </c:valAx>
      <c:valAx>
        <c:axId val="83808256"/>
        <c:scaling>
          <c:orientation val="minMax"/>
          <c:max val="10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Inertie (%)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84023168"/>
        <c:crosses val="max"/>
        <c:crossBetween val="between"/>
        <c:majorUnit val="20"/>
      </c:valAx>
      <c:catAx>
        <c:axId val="84023168"/>
        <c:scaling>
          <c:orientation val="minMax"/>
        </c:scaling>
        <c:delete val="1"/>
        <c:axPos val="b"/>
        <c:majorTickMark val="out"/>
        <c:minorTickMark val="none"/>
        <c:tickLblPos val="nextTo"/>
        <c:crossAx val="83808256"/>
        <c:auto val="1"/>
        <c:lblAlgn val="ctr"/>
        <c:lblOffset val="100"/>
        <c:noMultiLvlLbl val="0"/>
      </c:cat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Scree plot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'ACC1'!$B$135</c:f>
              <c:strCache>
                <c:ptCount val="1"/>
                <c:pt idx="0">
                  <c:v>Valeur propre</c:v>
                </c:pt>
              </c:strCache>
            </c:strRef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'ACC1'!$C$134:$D$134</c:f>
              <c:strCache>
                <c:ptCount val="2"/>
                <c:pt idx="0">
                  <c:v>F1</c:v>
                </c:pt>
                <c:pt idx="1">
                  <c:v>F2</c:v>
                </c:pt>
              </c:strCache>
            </c:strRef>
          </c:cat>
          <c:val>
            <c:numRef>
              <c:f>'ACC1'!$C$135:$D$135</c:f>
              <c:numCache>
                <c:formatCode>0.000</c:formatCode>
                <c:ptCount val="2"/>
                <c:pt idx="0">
                  <c:v>0.31071217969610215</c:v>
                </c:pt>
                <c:pt idx="1">
                  <c:v>0.13655224748426814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192477056"/>
        <c:axId val="192478592"/>
      </c:barChart>
      <c:lineChart>
        <c:grouping val="standard"/>
        <c:varyColors val="0"/>
        <c:ser>
          <c:idx val="1"/>
          <c:order val="1"/>
          <c:tx>
            <c:strRef>
              <c:f>'ACC1'!$B$137</c:f>
              <c:strCache>
                <c:ptCount val="1"/>
                <c:pt idx="0">
                  <c:v>% cumulé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'ACC1'!$C$134:$D$134</c:f>
              <c:strCache>
                <c:ptCount val="2"/>
                <c:pt idx="0">
                  <c:v>F1</c:v>
                </c:pt>
                <c:pt idx="1">
                  <c:v>F2</c:v>
                </c:pt>
              </c:strCache>
            </c:strRef>
          </c:cat>
          <c:val>
            <c:numRef>
              <c:f>'ACC1'!$C$137:$D$137</c:f>
              <c:numCache>
                <c:formatCode>0.000</c:formatCode>
                <c:ptCount val="2"/>
                <c:pt idx="0">
                  <c:v>69.469459410148858</c:v>
                </c:pt>
                <c:pt idx="1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588800"/>
        <c:axId val="256377600"/>
      </c:lineChart>
      <c:catAx>
        <c:axId val="1924770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axe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92478592"/>
        <c:crosses val="autoZero"/>
        <c:auto val="1"/>
        <c:lblAlgn val="ctr"/>
        <c:lblOffset val="100"/>
        <c:noMultiLvlLbl val="0"/>
      </c:catAx>
      <c:valAx>
        <c:axId val="192478592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Valeur propre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192477056"/>
        <c:crosses val="autoZero"/>
        <c:crossBetween val="between"/>
      </c:valAx>
      <c:valAx>
        <c:axId val="256377600"/>
        <c:scaling>
          <c:orientation val="minMax"/>
          <c:max val="10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Inertie (%)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56588800"/>
        <c:crosses val="max"/>
        <c:crossBetween val="between"/>
        <c:majorUnit val="20"/>
      </c:valAx>
      <c:catAx>
        <c:axId val="256588800"/>
        <c:scaling>
          <c:orientation val="minMax"/>
        </c:scaling>
        <c:delete val="1"/>
        <c:axPos val="b"/>
        <c:majorTickMark val="out"/>
        <c:minorTickMark val="none"/>
        <c:tickLblPos val="nextTo"/>
        <c:crossAx val="256377600"/>
        <c:auto val="1"/>
        <c:lblAlgn val="ctr"/>
        <c:lblOffset val="100"/>
        <c:noMultiLvlLbl val="0"/>
      </c:cat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Graphique ACC / Symétrique
(axes F1 et F2 : 94,48 %)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Sites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00B400"/>
              </a:solidFill>
              <a:ln>
                <a:solidFill>
                  <a:srgbClr val="00B4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5.588320209973753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S1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5883202099737531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S2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588320209973753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S3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S4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-2.3529411764705899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S5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S6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B4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'ACC1'!$C$164:$C$169</c:f>
              <c:numCache>
                <c:formatCode>0.000</c:formatCode>
                <c:ptCount val="6"/>
                <c:pt idx="0">
                  <c:v>-0.73534147248581727</c:v>
                </c:pt>
                <c:pt idx="1">
                  <c:v>-0.83382985573014357</c:v>
                </c:pt>
                <c:pt idx="2">
                  <c:v>-0.37666580700152341</c:v>
                </c:pt>
                <c:pt idx="3">
                  <c:v>0.51250485012596525</c:v>
                </c:pt>
                <c:pt idx="4">
                  <c:v>1.4030014897752041</c:v>
                </c:pt>
                <c:pt idx="5">
                  <c:v>1.4494984147856267</c:v>
                </c:pt>
              </c:numCache>
            </c:numRef>
          </c:xVal>
          <c:yVal>
            <c:numRef>
              <c:f>'ACC1'!$D$164:$D$169</c:f>
              <c:numCache>
                <c:formatCode>0.000</c:formatCode>
                <c:ptCount val="6"/>
                <c:pt idx="0">
                  <c:v>6.8117670858086093E-2</c:v>
                </c:pt>
                <c:pt idx="1">
                  <c:v>-1.9423286967378141E-2</c:v>
                </c:pt>
                <c:pt idx="2">
                  <c:v>0.13622064232198031</c:v>
                </c:pt>
                <c:pt idx="3">
                  <c:v>-0.44214563348734881</c:v>
                </c:pt>
                <c:pt idx="4">
                  <c:v>0.88228923208107879</c:v>
                </c:pt>
                <c:pt idx="5">
                  <c:v>-0.66708760860052863</c:v>
                </c:pt>
              </c:numCache>
            </c:numRef>
          </c:yVal>
          <c:smooth val="0"/>
        </c:ser>
        <c:ser>
          <c:idx val="1"/>
          <c:order val="1"/>
          <c:tx>
            <c:v>Objets</c:v>
          </c:tx>
          <c:spPr>
            <a:ln w="28575">
              <a:noFill/>
            </a:ln>
            <a:effectLst/>
          </c:spPr>
          <c:marker>
            <c:symbol val="square"/>
            <c:size val="3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6.6100000000000006E-2"/>
                  <c:y val="-2.352941176470591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6.2300262467191662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6.3766666666666666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6.7583464566929138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Ase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6.6783464566929129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Psh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6.2266666666666665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Lgr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2.352941176470584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Php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0"/>
                  <c:y val="2.352941176470595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Lba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2349868766404202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Lmy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6.483333333333334E-2"/>
                  <c:y val="-2.352941176470591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0"/>
                  <c:y val="-2.352941176470584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Cfo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>
                <c:manualLayout>
                  <c:x val="-6.618346456692914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Fcu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Crs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Cma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Tni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2.352941176470586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Mst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00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'ACC1'!$C$197:$C$217</c:f>
              <c:numCache>
                <c:formatCode>0.000</c:formatCode>
                <c:ptCount val="21"/>
                <c:pt idx="0">
                  <c:v>-0.70283084781008343</c:v>
                </c:pt>
                <c:pt idx="1">
                  <c:v>-0.19869883510680741</c:v>
                </c:pt>
                <c:pt idx="2">
                  <c:v>-0.16636696565589265</c:v>
                </c:pt>
                <c:pt idx="3">
                  <c:v>-0.58590897142608944</c:v>
                </c:pt>
                <c:pt idx="4">
                  <c:v>-0.1890468098466839</c:v>
                </c:pt>
                <c:pt idx="5">
                  <c:v>-0.90016069748948846</c:v>
                </c:pt>
                <c:pt idx="6">
                  <c:v>0.47777775835750613</c:v>
                </c:pt>
                <c:pt idx="7">
                  <c:v>0.32444929125929972</c:v>
                </c:pt>
                <c:pt idx="8">
                  <c:v>-0.2213019601168055</c:v>
                </c:pt>
                <c:pt idx="9">
                  <c:v>-0.81119846746429958</c:v>
                </c:pt>
                <c:pt idx="10">
                  <c:v>1.4667455012991972</c:v>
                </c:pt>
                <c:pt idx="11">
                  <c:v>1.4979743970449206</c:v>
                </c:pt>
                <c:pt idx="12">
                  <c:v>-0.45261944981870622</c:v>
                </c:pt>
                <c:pt idx="13">
                  <c:v>1.3881625428593138</c:v>
                </c:pt>
                <c:pt idx="14">
                  <c:v>1.2432782602989836</c:v>
                </c:pt>
                <c:pt idx="15">
                  <c:v>1.4886622463155104</c:v>
                </c:pt>
                <c:pt idx="16">
                  <c:v>0.66839937192747134</c:v>
                </c:pt>
                <c:pt idx="17">
                  <c:v>1.5956685345453883</c:v>
                </c:pt>
                <c:pt idx="18">
                  <c:v>0.55496127560693276</c:v>
                </c:pt>
                <c:pt idx="19">
                  <c:v>1.7417858558387895</c:v>
                </c:pt>
                <c:pt idx="20">
                  <c:v>1.7417858558387891</c:v>
                </c:pt>
              </c:numCache>
            </c:numRef>
          </c:xVal>
          <c:yVal>
            <c:numRef>
              <c:f>'ACC1'!$D$197:$D$217</c:f>
              <c:numCache>
                <c:formatCode>0.000</c:formatCode>
                <c:ptCount val="21"/>
                <c:pt idx="0">
                  <c:v>0.12443232974957012</c:v>
                </c:pt>
                <c:pt idx="1">
                  <c:v>-0.30704792031850753</c:v>
                </c:pt>
                <c:pt idx="2">
                  <c:v>-0.3040233423883637</c:v>
                </c:pt>
                <c:pt idx="3">
                  <c:v>-5.1147994795539824E-2</c:v>
                </c:pt>
                <c:pt idx="4">
                  <c:v>-0.25817134344124437</c:v>
                </c:pt>
                <c:pt idx="5">
                  <c:v>5.3062621923315831E-2</c:v>
                </c:pt>
                <c:pt idx="6">
                  <c:v>0.3826310301826264</c:v>
                </c:pt>
                <c:pt idx="7">
                  <c:v>-0.69557150965624637</c:v>
                </c:pt>
                <c:pt idx="8">
                  <c:v>-0.34208871288231313</c:v>
                </c:pt>
                <c:pt idx="9">
                  <c:v>0.12242562156956009</c:v>
                </c:pt>
                <c:pt idx="10">
                  <c:v>0.17489335717857138</c:v>
                </c:pt>
                <c:pt idx="11">
                  <c:v>-0.25836124214848227</c:v>
                </c:pt>
                <c:pt idx="12">
                  <c:v>0.3331507526560748</c:v>
                </c:pt>
                <c:pt idx="13">
                  <c:v>0.69099895122734778</c:v>
                </c:pt>
                <c:pt idx="14">
                  <c:v>-0.31305753139131931</c:v>
                </c:pt>
                <c:pt idx="15">
                  <c:v>0.373182861376472</c:v>
                </c:pt>
                <c:pt idx="16">
                  <c:v>0.60059250755889471</c:v>
                </c:pt>
                <c:pt idx="17">
                  <c:v>0.69709593709456674</c:v>
                </c:pt>
                <c:pt idx="18">
                  <c:v>0.88927395657486119</c:v>
                </c:pt>
                <c:pt idx="19">
                  <c:v>-1.6314762219921464</c:v>
                </c:pt>
                <c:pt idx="20">
                  <c:v>-1.6314762219921466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6054400"/>
        <c:axId val="216048768"/>
      </c:scatterChart>
      <c:valAx>
        <c:axId val="216054400"/>
        <c:scaling>
          <c:orientation val="minMax"/>
          <c:max val="2.5"/>
          <c:min val="-2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F1 (76,11 %)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16048768"/>
        <c:crosses val="autoZero"/>
        <c:crossBetween val="midCat"/>
        <c:majorUnit val="0.5"/>
      </c:valAx>
      <c:valAx>
        <c:axId val="216048768"/>
        <c:scaling>
          <c:orientation val="minMax"/>
          <c:max val="1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F2 (18,37 %)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16054400"/>
        <c:crosses val="autoZero"/>
        <c:crossBetween val="midCat"/>
        <c:majorUnit val="0.5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>
                <a:solidFill>
                  <a:srgbClr val="00B400"/>
                </a:solidFill>
              </a:defRPr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800" b="0">
                <a:solidFill>
                  <a:srgbClr val="000000"/>
                </a:solidFill>
              </a:defRPr>
            </a:pPr>
            <a:endParaRPr lang="fr-FR"/>
          </a:p>
        </c:txPr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Graphique ACC / Sites
(axes F1 et F2 : 94,48 %)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Sites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00B400"/>
              </a:solidFill>
              <a:ln>
                <a:solidFill>
                  <a:srgbClr val="00B4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5.588320209973753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S1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5883202099737531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S2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5883202099737475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S3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S4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-2.352941176470586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S5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S6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B4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'ACC1'!$C$164:$C$169</c:f>
              <c:numCache>
                <c:formatCode>0.000</c:formatCode>
                <c:ptCount val="6"/>
                <c:pt idx="0">
                  <c:v>-0.73534147248581727</c:v>
                </c:pt>
                <c:pt idx="1">
                  <c:v>-0.83382985573014357</c:v>
                </c:pt>
                <c:pt idx="2">
                  <c:v>-0.37666580700152341</c:v>
                </c:pt>
                <c:pt idx="3">
                  <c:v>0.51250485012596525</c:v>
                </c:pt>
                <c:pt idx="4">
                  <c:v>1.4030014897752041</c:v>
                </c:pt>
                <c:pt idx="5">
                  <c:v>1.4494984147856267</c:v>
                </c:pt>
              </c:numCache>
            </c:numRef>
          </c:xVal>
          <c:yVal>
            <c:numRef>
              <c:f>'ACC1'!$D$164:$D$169</c:f>
              <c:numCache>
                <c:formatCode>0.000</c:formatCode>
                <c:ptCount val="6"/>
                <c:pt idx="0">
                  <c:v>6.8117670858086093E-2</c:v>
                </c:pt>
                <c:pt idx="1">
                  <c:v>-1.9423286967378141E-2</c:v>
                </c:pt>
                <c:pt idx="2">
                  <c:v>0.13622064232198031</c:v>
                </c:pt>
                <c:pt idx="3">
                  <c:v>-0.44214563348734881</c:v>
                </c:pt>
                <c:pt idx="4">
                  <c:v>0.88228923208107879</c:v>
                </c:pt>
                <c:pt idx="5">
                  <c:v>-0.66708760860052863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7005568"/>
        <c:axId val="226971008"/>
      </c:scatterChart>
      <c:valAx>
        <c:axId val="227005568"/>
        <c:scaling>
          <c:orientation val="minMax"/>
          <c:max val="1.5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F1 (76,11 %)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26971008"/>
        <c:crosses val="autoZero"/>
        <c:crossBetween val="midCat"/>
        <c:majorUnit val="0.5"/>
      </c:valAx>
      <c:valAx>
        <c:axId val="226971008"/>
        <c:scaling>
          <c:orientation val="minMax"/>
          <c:max val="1"/>
          <c:min val="-1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F2 (18,37 %)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27005568"/>
        <c:crosses val="autoZero"/>
        <c:crossBetween val="midCat"/>
        <c:majorUnit val="0.5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>
                <a:solidFill>
                  <a:srgbClr val="00B400"/>
                </a:solidFill>
              </a:defRPr>
            </a:pPr>
            <a:endParaRPr lang="fr-FR"/>
          </a:p>
        </c:txPr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Graphique ACC / Objets
(axes F1 et F2 : 94,48 %)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Objets</c:v>
          </c:tx>
          <c:spPr>
            <a:ln w="28575">
              <a:noFill/>
            </a:ln>
            <a:effectLst/>
          </c:spPr>
          <c:marker>
            <c:symbol val="square"/>
            <c:size val="3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6.6100000000000006E-2"/>
                  <c:y val="-2.352941176470591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6.2300262467191662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6.3766666666666666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6.7583464566929138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Ase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6.6783464566929129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Psh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6.2266666666666665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Lgr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2.352941176470584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Php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0"/>
                  <c:y val="2.352941176470595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Lba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2349868766404202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Lmy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6.483333333333334E-2"/>
                  <c:y val="-2.352941176470591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0"/>
                  <c:y val="-2.352941176470584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Cfo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>
                <c:manualLayout>
                  <c:x val="-6.618346456692914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Fcu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Crs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Cma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Tni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2.352941176470586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Mst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00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'ACC1'!$C$197:$C$217</c:f>
              <c:numCache>
                <c:formatCode>0.000</c:formatCode>
                <c:ptCount val="21"/>
                <c:pt idx="0">
                  <c:v>-0.70283084781008343</c:v>
                </c:pt>
                <c:pt idx="1">
                  <c:v>-0.19869883510680741</c:v>
                </c:pt>
                <c:pt idx="2">
                  <c:v>-0.16636696565589265</c:v>
                </c:pt>
                <c:pt idx="3">
                  <c:v>-0.58590897142608944</c:v>
                </c:pt>
                <c:pt idx="4">
                  <c:v>-0.1890468098466839</c:v>
                </c:pt>
                <c:pt idx="5">
                  <c:v>-0.90016069748948846</c:v>
                </c:pt>
                <c:pt idx="6">
                  <c:v>0.47777775835750613</c:v>
                </c:pt>
                <c:pt idx="7">
                  <c:v>0.32444929125929972</c:v>
                </c:pt>
                <c:pt idx="8">
                  <c:v>-0.2213019601168055</c:v>
                </c:pt>
                <c:pt idx="9">
                  <c:v>-0.81119846746429958</c:v>
                </c:pt>
                <c:pt idx="10">
                  <c:v>1.4667455012991972</c:v>
                </c:pt>
                <c:pt idx="11">
                  <c:v>1.4979743970449206</c:v>
                </c:pt>
                <c:pt idx="12">
                  <c:v>-0.45261944981870622</c:v>
                </c:pt>
                <c:pt idx="13">
                  <c:v>1.3881625428593138</c:v>
                </c:pt>
                <c:pt idx="14">
                  <c:v>1.2432782602989836</c:v>
                </c:pt>
                <c:pt idx="15">
                  <c:v>1.4886622463155104</c:v>
                </c:pt>
                <c:pt idx="16">
                  <c:v>0.66839937192747134</c:v>
                </c:pt>
                <c:pt idx="17">
                  <c:v>1.5956685345453883</c:v>
                </c:pt>
                <c:pt idx="18">
                  <c:v>0.55496127560693276</c:v>
                </c:pt>
                <c:pt idx="19">
                  <c:v>1.7417858558387895</c:v>
                </c:pt>
                <c:pt idx="20">
                  <c:v>1.7417858558387891</c:v>
                </c:pt>
              </c:numCache>
            </c:numRef>
          </c:xVal>
          <c:yVal>
            <c:numRef>
              <c:f>'ACC1'!$D$197:$D$217</c:f>
              <c:numCache>
                <c:formatCode>0.000</c:formatCode>
                <c:ptCount val="21"/>
                <c:pt idx="0">
                  <c:v>0.12443232974957012</c:v>
                </c:pt>
                <c:pt idx="1">
                  <c:v>-0.30704792031850753</c:v>
                </c:pt>
                <c:pt idx="2">
                  <c:v>-0.3040233423883637</c:v>
                </c:pt>
                <c:pt idx="3">
                  <c:v>-5.1147994795539824E-2</c:v>
                </c:pt>
                <c:pt idx="4">
                  <c:v>-0.25817134344124437</c:v>
                </c:pt>
                <c:pt idx="5">
                  <c:v>5.3062621923315831E-2</c:v>
                </c:pt>
                <c:pt idx="6">
                  <c:v>0.3826310301826264</c:v>
                </c:pt>
                <c:pt idx="7">
                  <c:v>-0.69557150965624637</c:v>
                </c:pt>
                <c:pt idx="8">
                  <c:v>-0.34208871288231313</c:v>
                </c:pt>
                <c:pt idx="9">
                  <c:v>0.12242562156956009</c:v>
                </c:pt>
                <c:pt idx="10">
                  <c:v>0.17489335717857138</c:v>
                </c:pt>
                <c:pt idx="11">
                  <c:v>-0.25836124214848227</c:v>
                </c:pt>
                <c:pt idx="12">
                  <c:v>0.3331507526560748</c:v>
                </c:pt>
                <c:pt idx="13">
                  <c:v>0.69099895122734778</c:v>
                </c:pt>
                <c:pt idx="14">
                  <c:v>-0.31305753139131931</c:v>
                </c:pt>
                <c:pt idx="15">
                  <c:v>0.373182861376472</c:v>
                </c:pt>
                <c:pt idx="16">
                  <c:v>0.60059250755889471</c:v>
                </c:pt>
                <c:pt idx="17">
                  <c:v>0.69709593709456674</c:v>
                </c:pt>
                <c:pt idx="18">
                  <c:v>0.88927395657486119</c:v>
                </c:pt>
                <c:pt idx="19">
                  <c:v>-1.6314762219921464</c:v>
                </c:pt>
                <c:pt idx="20">
                  <c:v>-1.6314762219921466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660352"/>
        <c:axId val="261562752"/>
      </c:scatterChart>
      <c:valAx>
        <c:axId val="226660352"/>
        <c:scaling>
          <c:orientation val="minMax"/>
          <c:max val="2.5"/>
          <c:min val="-2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F1 (76,11 %)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61562752"/>
        <c:crosses val="autoZero"/>
        <c:crossBetween val="midCat"/>
        <c:majorUnit val="0.5"/>
      </c:valAx>
      <c:valAx>
        <c:axId val="261562752"/>
        <c:scaling>
          <c:orientation val="minMax"/>
          <c:max val="1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F2 (18,37 %)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26660352"/>
        <c:crosses val="autoZero"/>
        <c:crossBetween val="midCat"/>
        <c:majorUnit val="0.5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>
                <a:solidFill>
                  <a:srgbClr val="000000"/>
                </a:solidFill>
              </a:defRPr>
            </a:pPr>
            <a:endParaRPr lang="fr-FR"/>
          </a:p>
        </c:txPr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Histogramme (Pseudo F / 500 permutations)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78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xVal>
            <c:numRef>
              <c:f>ACC_HID!$A$1:$A$61</c:f>
              <c:numCache>
                <c:formatCode>0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0.14041003203992103</c:v>
                </c:pt>
                <c:pt idx="3">
                  <c:v>0.14041003203992103</c:v>
                </c:pt>
                <c:pt idx="4">
                  <c:v>0.14041003203992103</c:v>
                </c:pt>
                <c:pt idx="5">
                  <c:v>0.28082006407984206</c:v>
                </c:pt>
                <c:pt idx="6">
                  <c:v>0.28082006407984206</c:v>
                </c:pt>
                <c:pt idx="7">
                  <c:v>0.28082006407984206</c:v>
                </c:pt>
                <c:pt idx="8">
                  <c:v>0.42123009611976309</c:v>
                </c:pt>
                <c:pt idx="9">
                  <c:v>0.42123009611976309</c:v>
                </c:pt>
                <c:pt idx="10">
                  <c:v>0.42123009611976309</c:v>
                </c:pt>
                <c:pt idx="11">
                  <c:v>0.56164012815968412</c:v>
                </c:pt>
                <c:pt idx="12">
                  <c:v>0.56164012815968412</c:v>
                </c:pt>
                <c:pt idx="13">
                  <c:v>0.56164012815968412</c:v>
                </c:pt>
                <c:pt idx="14">
                  <c:v>0.7020501601996052</c:v>
                </c:pt>
                <c:pt idx="15">
                  <c:v>0.7020501601996052</c:v>
                </c:pt>
                <c:pt idx="16">
                  <c:v>0.7020501601996052</c:v>
                </c:pt>
                <c:pt idx="17">
                  <c:v>0.84246019223952617</c:v>
                </c:pt>
                <c:pt idx="18">
                  <c:v>0.84246019223952617</c:v>
                </c:pt>
                <c:pt idx="19">
                  <c:v>0.84246019223952617</c:v>
                </c:pt>
                <c:pt idx="20">
                  <c:v>0.98287022427944715</c:v>
                </c:pt>
                <c:pt idx="21">
                  <c:v>0.98287022427944715</c:v>
                </c:pt>
                <c:pt idx="22">
                  <c:v>0.98287022427944715</c:v>
                </c:pt>
                <c:pt idx="23">
                  <c:v>1.1232802563193682</c:v>
                </c:pt>
                <c:pt idx="24">
                  <c:v>1.1232802563193682</c:v>
                </c:pt>
                <c:pt idx="25">
                  <c:v>1.1232802563193682</c:v>
                </c:pt>
                <c:pt idx="26">
                  <c:v>1.2636902883592893</c:v>
                </c:pt>
                <c:pt idx="27">
                  <c:v>1.2636902883592893</c:v>
                </c:pt>
                <c:pt idx="28">
                  <c:v>1.2636902883592893</c:v>
                </c:pt>
                <c:pt idx="29">
                  <c:v>1.4041003203992104</c:v>
                </c:pt>
                <c:pt idx="30">
                  <c:v>1.4041003203992104</c:v>
                </c:pt>
                <c:pt idx="31">
                  <c:v>1.4041003203992104</c:v>
                </c:pt>
                <c:pt idx="32">
                  <c:v>1.5445103524391313</c:v>
                </c:pt>
                <c:pt idx="33">
                  <c:v>1.5445103524391313</c:v>
                </c:pt>
                <c:pt idx="34">
                  <c:v>1.5445103524391313</c:v>
                </c:pt>
                <c:pt idx="35">
                  <c:v>1.6849203844790523</c:v>
                </c:pt>
                <c:pt idx="36">
                  <c:v>1.6849203844790523</c:v>
                </c:pt>
                <c:pt idx="37">
                  <c:v>1.6849203844790523</c:v>
                </c:pt>
                <c:pt idx="38">
                  <c:v>1.8253304165189734</c:v>
                </c:pt>
                <c:pt idx="39">
                  <c:v>1.8253304165189734</c:v>
                </c:pt>
                <c:pt idx="40">
                  <c:v>1.8253304165189734</c:v>
                </c:pt>
                <c:pt idx="41">
                  <c:v>1.9657404485588943</c:v>
                </c:pt>
                <c:pt idx="42">
                  <c:v>1.9657404485588943</c:v>
                </c:pt>
                <c:pt idx="43">
                  <c:v>1.9657404485588943</c:v>
                </c:pt>
                <c:pt idx="44">
                  <c:v>2.1061504805988154</c:v>
                </c:pt>
                <c:pt idx="45">
                  <c:v>2.1061504805988154</c:v>
                </c:pt>
                <c:pt idx="46">
                  <c:v>2.1061504805988154</c:v>
                </c:pt>
                <c:pt idx="47">
                  <c:v>2.2465605126387365</c:v>
                </c:pt>
                <c:pt idx="48">
                  <c:v>2.2465605126387365</c:v>
                </c:pt>
                <c:pt idx="49">
                  <c:v>2.2465605126387365</c:v>
                </c:pt>
                <c:pt idx="50">
                  <c:v>2.3869705446786575</c:v>
                </c:pt>
                <c:pt idx="51">
                  <c:v>2.3869705446786575</c:v>
                </c:pt>
                <c:pt idx="52">
                  <c:v>2.3869705446786575</c:v>
                </c:pt>
                <c:pt idx="53">
                  <c:v>2.5273805767185786</c:v>
                </c:pt>
                <c:pt idx="54">
                  <c:v>2.5273805767185786</c:v>
                </c:pt>
                <c:pt idx="55">
                  <c:v>2.5273805767185786</c:v>
                </c:pt>
                <c:pt idx="56">
                  <c:v>2.6677906087584997</c:v>
                </c:pt>
                <c:pt idx="57">
                  <c:v>2.6677906087584997</c:v>
                </c:pt>
                <c:pt idx="58">
                  <c:v>2.6677906087584997</c:v>
                </c:pt>
                <c:pt idx="59">
                  <c:v>2.8082006407984208</c:v>
                </c:pt>
                <c:pt idx="60">
                  <c:v>2.8082006407984208</c:v>
                </c:pt>
              </c:numCache>
            </c:numRef>
          </c:xVal>
          <c:yVal>
            <c:numRef>
              <c:f>ACC_HID!$B$1:$B$61</c:f>
              <c:numCache>
                <c:formatCode>0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28</c:v>
                </c:pt>
                <c:pt idx="8">
                  <c:v>28</c:v>
                </c:pt>
                <c:pt idx="9">
                  <c:v>0</c:v>
                </c:pt>
                <c:pt idx="10">
                  <c:v>60</c:v>
                </c:pt>
                <c:pt idx="11">
                  <c:v>60</c:v>
                </c:pt>
                <c:pt idx="12">
                  <c:v>0</c:v>
                </c:pt>
                <c:pt idx="13">
                  <c:v>69</c:v>
                </c:pt>
                <c:pt idx="14">
                  <c:v>69</c:v>
                </c:pt>
                <c:pt idx="15">
                  <c:v>0</c:v>
                </c:pt>
                <c:pt idx="16">
                  <c:v>78</c:v>
                </c:pt>
                <c:pt idx="17">
                  <c:v>78</c:v>
                </c:pt>
                <c:pt idx="18">
                  <c:v>0</c:v>
                </c:pt>
                <c:pt idx="19">
                  <c:v>50</c:v>
                </c:pt>
                <c:pt idx="20">
                  <c:v>50</c:v>
                </c:pt>
                <c:pt idx="21">
                  <c:v>0</c:v>
                </c:pt>
                <c:pt idx="22">
                  <c:v>44</c:v>
                </c:pt>
                <c:pt idx="23">
                  <c:v>44</c:v>
                </c:pt>
                <c:pt idx="24">
                  <c:v>0</c:v>
                </c:pt>
                <c:pt idx="25">
                  <c:v>41</c:v>
                </c:pt>
                <c:pt idx="26">
                  <c:v>41</c:v>
                </c:pt>
                <c:pt idx="27">
                  <c:v>0</c:v>
                </c:pt>
                <c:pt idx="28">
                  <c:v>30</c:v>
                </c:pt>
                <c:pt idx="29">
                  <c:v>30</c:v>
                </c:pt>
                <c:pt idx="30">
                  <c:v>0</c:v>
                </c:pt>
                <c:pt idx="31">
                  <c:v>20</c:v>
                </c:pt>
                <c:pt idx="32">
                  <c:v>20</c:v>
                </c:pt>
                <c:pt idx="33">
                  <c:v>0</c:v>
                </c:pt>
                <c:pt idx="34">
                  <c:v>20</c:v>
                </c:pt>
                <c:pt idx="35">
                  <c:v>20</c:v>
                </c:pt>
                <c:pt idx="36">
                  <c:v>0</c:v>
                </c:pt>
                <c:pt idx="37">
                  <c:v>16</c:v>
                </c:pt>
                <c:pt idx="38">
                  <c:v>16</c:v>
                </c:pt>
                <c:pt idx="39">
                  <c:v>0</c:v>
                </c:pt>
                <c:pt idx="40">
                  <c:v>15</c:v>
                </c:pt>
                <c:pt idx="41">
                  <c:v>15</c:v>
                </c:pt>
                <c:pt idx="42">
                  <c:v>0</c:v>
                </c:pt>
                <c:pt idx="43">
                  <c:v>16</c:v>
                </c:pt>
                <c:pt idx="44">
                  <c:v>16</c:v>
                </c:pt>
                <c:pt idx="45">
                  <c:v>0</c:v>
                </c:pt>
                <c:pt idx="46">
                  <c:v>4</c:v>
                </c:pt>
                <c:pt idx="47">
                  <c:v>4</c:v>
                </c:pt>
                <c:pt idx="48">
                  <c:v>0</c:v>
                </c:pt>
                <c:pt idx="49">
                  <c:v>4</c:v>
                </c:pt>
                <c:pt idx="50">
                  <c:v>4</c:v>
                </c:pt>
                <c:pt idx="51">
                  <c:v>0</c:v>
                </c:pt>
                <c:pt idx="52">
                  <c:v>3</c:v>
                </c:pt>
                <c:pt idx="53">
                  <c:v>3</c:v>
                </c:pt>
                <c:pt idx="54">
                  <c:v>0</c:v>
                </c:pt>
                <c:pt idx="55">
                  <c:v>1</c:v>
                </c:pt>
                <c:pt idx="56">
                  <c:v>1</c:v>
                </c:pt>
                <c:pt idx="57">
                  <c:v>0</c:v>
                </c:pt>
                <c:pt idx="58">
                  <c:v>1</c:v>
                </c:pt>
                <c:pt idx="59">
                  <c:v>1</c:v>
                </c:pt>
                <c:pt idx="60">
                  <c:v>0</c:v>
                </c:pt>
              </c:numCache>
            </c:numRef>
          </c:yVal>
          <c:smooth val="0"/>
        </c:ser>
        <c:ser>
          <c:idx val="1"/>
          <c:order val="1"/>
          <c:spPr>
            <a:ln w="12700">
              <a:solidFill>
                <a:srgbClr val="FF0000"/>
              </a:solidFill>
              <a:prstDash val="solid"/>
            </a:ln>
            <a:effectLst/>
          </c:spPr>
          <c:marker>
            <c:spPr>
              <a:noFill/>
              <a:ln w="9525">
                <a:noFill/>
              </a:ln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fr-FR"/>
                      <a:t>1,356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fr-FR"/>
                      <a:t> 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60000" vert="horz"/>
              <a:lstStyle/>
              <a:p>
                <a:pPr>
                  <a:defRPr sz="700"/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ACC_HID!$C$1:$C$7</c:f>
              <c:numCache>
                <c:formatCode>0</c:formatCode>
                <c:ptCount val="7"/>
                <c:pt idx="0">
                  <c:v>1.3562691901692401</c:v>
                </c:pt>
                <c:pt idx="1">
                  <c:v>1.3562691901692401</c:v>
                </c:pt>
                <c:pt idx="2">
                  <c:v>1.29626919016924</c:v>
                </c:pt>
                <c:pt idx="3">
                  <c:v>1.3562691901692401</c:v>
                </c:pt>
                <c:pt idx="4">
                  <c:v>1.4162691901692401</c:v>
                </c:pt>
                <c:pt idx="5">
                  <c:v>1.3562691901692401</c:v>
                </c:pt>
              </c:numCache>
            </c:numRef>
          </c:xVal>
          <c:yVal>
            <c:numRef>
              <c:f>ACC_HID!$D$1:$D$7</c:f>
              <c:numCache>
                <c:formatCode>0</c:formatCode>
                <c:ptCount val="7"/>
                <c:pt idx="0">
                  <c:v>39.450000000000003</c:v>
                </c:pt>
                <c:pt idx="1">
                  <c:v>30.45</c:v>
                </c:pt>
                <c:pt idx="2">
                  <c:v>32.700000000000003</c:v>
                </c:pt>
                <c:pt idx="3">
                  <c:v>30.45</c:v>
                </c:pt>
                <c:pt idx="4">
                  <c:v>32.700000000000003</c:v>
                </c:pt>
                <c:pt idx="5">
                  <c:v>30.45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283584"/>
        <c:axId val="235280640"/>
      </c:scatterChart>
      <c:valAx>
        <c:axId val="235283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Pseudo F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35280640"/>
        <c:crosses val="autoZero"/>
        <c:crossBetween val="midCat"/>
      </c:valAx>
      <c:valAx>
        <c:axId val="23528064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Effectif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35283584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Scree plot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ACC!$B$108</c:f>
              <c:strCache>
                <c:ptCount val="1"/>
                <c:pt idx="0">
                  <c:v>Valeur propre</c:v>
                </c:pt>
              </c:strCache>
            </c:strRef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ACC!$C$107:$E$107</c:f>
              <c:strCache>
                <c:ptCount val="3"/>
                <c:pt idx="0">
                  <c:v>F1</c:v>
                </c:pt>
                <c:pt idx="1">
                  <c:v>F2</c:v>
                </c:pt>
                <c:pt idx="2">
                  <c:v>F3</c:v>
                </c:pt>
              </c:strCache>
            </c:strRef>
          </c:cat>
          <c:val>
            <c:numRef>
              <c:f>ACC!$C$108:$E$108</c:f>
              <c:numCache>
                <c:formatCode>0.000</c:formatCode>
                <c:ptCount val="3"/>
                <c:pt idx="0">
                  <c:v>0.69254176648182175</c:v>
                </c:pt>
                <c:pt idx="1">
                  <c:v>0.16718767182174865</c:v>
                </c:pt>
                <c:pt idx="2">
                  <c:v>5.0187005361574312E-2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255810944"/>
        <c:axId val="255870080"/>
      </c:barChart>
      <c:lineChart>
        <c:grouping val="standard"/>
        <c:varyColors val="0"/>
        <c:ser>
          <c:idx val="1"/>
          <c:order val="1"/>
          <c:tx>
            <c:strRef>
              <c:f>ACC!$B$110</c:f>
              <c:strCache>
                <c:ptCount val="1"/>
                <c:pt idx="0">
                  <c:v>% cumulé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ACC!$C$107:$E$107</c:f>
              <c:strCache>
                <c:ptCount val="3"/>
                <c:pt idx="0">
                  <c:v>F1</c:v>
                </c:pt>
                <c:pt idx="1">
                  <c:v>F2</c:v>
                </c:pt>
                <c:pt idx="2">
                  <c:v>F3</c:v>
                </c:pt>
              </c:strCache>
            </c:strRef>
          </c:cat>
          <c:val>
            <c:numRef>
              <c:f>ACC!$C$110:$E$110</c:f>
              <c:numCache>
                <c:formatCode>0.000</c:formatCode>
                <c:ptCount val="3"/>
                <c:pt idx="0">
                  <c:v>76.11047929766633</c:v>
                </c:pt>
                <c:pt idx="1">
                  <c:v>94.48443802604325</c:v>
                </c:pt>
                <c:pt idx="2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295680"/>
        <c:axId val="255875712"/>
      </c:lineChart>
      <c:catAx>
        <c:axId val="255810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axe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55870080"/>
        <c:crosses val="autoZero"/>
        <c:auto val="1"/>
        <c:lblAlgn val="ctr"/>
        <c:lblOffset val="100"/>
        <c:noMultiLvlLbl val="0"/>
      </c:catAx>
      <c:valAx>
        <c:axId val="255870080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Valeur propre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55810944"/>
        <c:crosses val="autoZero"/>
        <c:crossBetween val="between"/>
      </c:valAx>
      <c:valAx>
        <c:axId val="255875712"/>
        <c:scaling>
          <c:orientation val="minMax"/>
          <c:max val="10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Inertie (%)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56295680"/>
        <c:crosses val="max"/>
        <c:crossBetween val="between"/>
        <c:majorUnit val="20"/>
      </c:valAx>
      <c:catAx>
        <c:axId val="256295680"/>
        <c:scaling>
          <c:orientation val="minMax"/>
        </c:scaling>
        <c:delete val="1"/>
        <c:axPos val="b"/>
        <c:majorTickMark val="out"/>
        <c:minorTickMark val="none"/>
        <c:tickLblPos val="nextTo"/>
        <c:crossAx val="255875712"/>
        <c:auto val="1"/>
        <c:lblAlgn val="ctr"/>
        <c:lblOffset val="100"/>
        <c:noMultiLvlLbl val="0"/>
      </c:cat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en-US"/>
              <a:t>Scree plot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ACC!$B$135</c:f>
              <c:strCache>
                <c:ptCount val="1"/>
                <c:pt idx="0">
                  <c:v>Valeur propre</c:v>
                </c:pt>
              </c:strCache>
            </c:strRef>
          </c:tx>
          <c:spPr>
            <a:solidFill>
              <a:srgbClr val="0000FF"/>
            </a:solidFill>
            <a:ln>
              <a:solidFill>
                <a:srgbClr val="000000"/>
              </a:solidFill>
              <a:prstDash val="solid"/>
            </a:ln>
            <a:effectLst/>
          </c:spPr>
          <c:invertIfNegative val="0"/>
          <c:cat>
            <c:strRef>
              <c:f>ACC!$C$134:$D$134</c:f>
              <c:strCache>
                <c:ptCount val="2"/>
                <c:pt idx="0">
                  <c:v>F1</c:v>
                </c:pt>
                <c:pt idx="1">
                  <c:v>F2</c:v>
                </c:pt>
              </c:strCache>
            </c:strRef>
          </c:cat>
          <c:val>
            <c:numRef>
              <c:f>ACC!$C$135:$D$135</c:f>
              <c:numCache>
                <c:formatCode>0.000</c:formatCode>
                <c:ptCount val="2"/>
                <c:pt idx="0">
                  <c:v>0.31071217969610215</c:v>
                </c:pt>
                <c:pt idx="1">
                  <c:v>0.13655224748426814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30"/>
        <c:axId val="256379904"/>
        <c:axId val="256426752"/>
      </c:barChart>
      <c:lineChart>
        <c:grouping val="standard"/>
        <c:varyColors val="0"/>
        <c:ser>
          <c:idx val="1"/>
          <c:order val="1"/>
          <c:tx>
            <c:strRef>
              <c:f>ACC!$B$137</c:f>
              <c:strCache>
                <c:ptCount val="1"/>
                <c:pt idx="0">
                  <c:v>% cumulé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  <a:effectLst/>
          </c:spPr>
          <c:marker>
            <c:symbol val="circle"/>
            <c:size val="4"/>
            <c:spPr>
              <a:solidFill>
                <a:srgbClr val="FFFFFF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ACC!$C$134:$D$134</c:f>
              <c:strCache>
                <c:ptCount val="2"/>
                <c:pt idx="0">
                  <c:v>F1</c:v>
                </c:pt>
                <c:pt idx="1">
                  <c:v>F2</c:v>
                </c:pt>
              </c:strCache>
            </c:strRef>
          </c:cat>
          <c:val>
            <c:numRef>
              <c:f>ACC!$C$137:$D$137</c:f>
              <c:numCache>
                <c:formatCode>0.000</c:formatCode>
                <c:ptCount val="2"/>
                <c:pt idx="0">
                  <c:v>69.469459410148858</c:v>
                </c:pt>
                <c:pt idx="1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582016"/>
        <c:axId val="256512384"/>
      </c:lineChart>
      <c:catAx>
        <c:axId val="2563799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axe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56426752"/>
        <c:crosses val="autoZero"/>
        <c:auto val="1"/>
        <c:lblAlgn val="ctr"/>
        <c:lblOffset val="100"/>
        <c:noMultiLvlLbl val="0"/>
      </c:catAx>
      <c:valAx>
        <c:axId val="256426752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Valeur propre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56379904"/>
        <c:crosses val="autoZero"/>
        <c:crossBetween val="between"/>
      </c:valAx>
      <c:valAx>
        <c:axId val="256512384"/>
        <c:scaling>
          <c:orientation val="minMax"/>
          <c:max val="10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Inertie (%)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56582016"/>
        <c:crosses val="max"/>
        <c:crossBetween val="between"/>
        <c:majorUnit val="20"/>
      </c:valAx>
      <c:catAx>
        <c:axId val="256582016"/>
        <c:scaling>
          <c:orientation val="minMax"/>
        </c:scaling>
        <c:delete val="1"/>
        <c:axPos val="b"/>
        <c:majorTickMark val="out"/>
        <c:minorTickMark val="none"/>
        <c:tickLblPos val="nextTo"/>
        <c:crossAx val="256512384"/>
        <c:auto val="1"/>
        <c:lblAlgn val="ctr"/>
        <c:lblOffset val="100"/>
        <c:noMultiLvlLbl val="0"/>
      </c:catAx>
      <c:spPr>
        <a:ln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Graphique ACC / Symétrique
(axes F1 et F2 : 94,48 %)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Sites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00B400"/>
              </a:solidFill>
              <a:ln>
                <a:solidFill>
                  <a:srgbClr val="00B4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5.588320209973753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S1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5883202099737531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S2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588320209973753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S3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S4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-2.3529411764705899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S5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S6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B4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ACC!$C$164:$C$169</c:f>
              <c:numCache>
                <c:formatCode>0.000</c:formatCode>
                <c:ptCount val="6"/>
                <c:pt idx="0">
                  <c:v>-0.73534147248581727</c:v>
                </c:pt>
                <c:pt idx="1">
                  <c:v>-0.83382985573014357</c:v>
                </c:pt>
                <c:pt idx="2">
                  <c:v>-0.37666580700152341</c:v>
                </c:pt>
                <c:pt idx="3">
                  <c:v>0.51250485012596525</c:v>
                </c:pt>
                <c:pt idx="4">
                  <c:v>1.4030014897752041</c:v>
                </c:pt>
                <c:pt idx="5">
                  <c:v>1.4494984147856267</c:v>
                </c:pt>
              </c:numCache>
            </c:numRef>
          </c:xVal>
          <c:yVal>
            <c:numRef>
              <c:f>ACC!$D$164:$D$169</c:f>
              <c:numCache>
                <c:formatCode>0.000</c:formatCode>
                <c:ptCount val="6"/>
                <c:pt idx="0">
                  <c:v>6.8117670858086093E-2</c:v>
                </c:pt>
                <c:pt idx="1">
                  <c:v>-1.9423286967378141E-2</c:v>
                </c:pt>
                <c:pt idx="2">
                  <c:v>0.13622064232198031</c:v>
                </c:pt>
                <c:pt idx="3">
                  <c:v>-0.44214563348734881</c:v>
                </c:pt>
                <c:pt idx="4">
                  <c:v>0.88228923208107879</c:v>
                </c:pt>
                <c:pt idx="5">
                  <c:v>-0.66708760860052863</c:v>
                </c:pt>
              </c:numCache>
            </c:numRef>
          </c:yVal>
          <c:smooth val="0"/>
        </c:ser>
        <c:ser>
          <c:idx val="1"/>
          <c:order val="1"/>
          <c:tx>
            <c:v>Objets</c:v>
          </c:tx>
          <c:spPr>
            <a:ln w="28575">
              <a:noFill/>
            </a:ln>
            <a:effectLst/>
          </c:spPr>
          <c:marker>
            <c:symbol val="square"/>
            <c:size val="3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6.6100000000000006E-2"/>
                  <c:y val="-2.352941176470591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6.2300262467191662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6.3766666666666666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6.7583464566929138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Ase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6.6783464566929129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Psh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6.2266666666666665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Lgr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2.352941176470584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Php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0"/>
                  <c:y val="2.352941176470595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Lba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2349868766404202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Lmy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6.483333333333334E-2"/>
                  <c:y val="-2.352941176470591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0"/>
                  <c:y val="-2.352941176470584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Cfo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>
                <c:manualLayout>
                  <c:x val="-6.618346456692914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Fcu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Crs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Cma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Tni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2.352941176470586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Mst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00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ACC!$C$197:$C$217</c:f>
              <c:numCache>
                <c:formatCode>0.000</c:formatCode>
                <c:ptCount val="21"/>
                <c:pt idx="0">
                  <c:v>-0.70283084781008343</c:v>
                </c:pt>
                <c:pt idx="1">
                  <c:v>-0.19869883510680741</c:v>
                </c:pt>
                <c:pt idx="2">
                  <c:v>-0.16636696565589265</c:v>
                </c:pt>
                <c:pt idx="3">
                  <c:v>-0.58590897142608944</c:v>
                </c:pt>
                <c:pt idx="4">
                  <c:v>-0.1890468098466839</c:v>
                </c:pt>
                <c:pt idx="5">
                  <c:v>-0.90016069748948846</c:v>
                </c:pt>
                <c:pt idx="6">
                  <c:v>0.47777775835750613</c:v>
                </c:pt>
                <c:pt idx="7">
                  <c:v>0.32444929125929972</c:v>
                </c:pt>
                <c:pt idx="8">
                  <c:v>-0.2213019601168055</c:v>
                </c:pt>
                <c:pt idx="9">
                  <c:v>-0.81119846746429958</c:v>
                </c:pt>
                <c:pt idx="10">
                  <c:v>1.4667455012991972</c:v>
                </c:pt>
                <c:pt idx="11">
                  <c:v>1.4979743970449206</c:v>
                </c:pt>
                <c:pt idx="12">
                  <c:v>-0.45261944981870622</c:v>
                </c:pt>
                <c:pt idx="13">
                  <c:v>1.3881625428593138</c:v>
                </c:pt>
                <c:pt idx="14">
                  <c:v>1.2432782602989836</c:v>
                </c:pt>
                <c:pt idx="15">
                  <c:v>1.4886622463155104</c:v>
                </c:pt>
                <c:pt idx="16">
                  <c:v>0.66839937192747134</c:v>
                </c:pt>
                <c:pt idx="17">
                  <c:v>1.5956685345453883</c:v>
                </c:pt>
                <c:pt idx="18">
                  <c:v>0.55496127560693276</c:v>
                </c:pt>
                <c:pt idx="19">
                  <c:v>1.7417858558387895</c:v>
                </c:pt>
                <c:pt idx="20">
                  <c:v>1.7417858558387891</c:v>
                </c:pt>
              </c:numCache>
            </c:numRef>
          </c:xVal>
          <c:yVal>
            <c:numRef>
              <c:f>ACC!$D$197:$D$217</c:f>
              <c:numCache>
                <c:formatCode>0.000</c:formatCode>
                <c:ptCount val="21"/>
                <c:pt idx="0">
                  <c:v>0.12443232974957012</c:v>
                </c:pt>
                <c:pt idx="1">
                  <c:v>-0.30704792031850753</c:v>
                </c:pt>
                <c:pt idx="2">
                  <c:v>-0.3040233423883637</c:v>
                </c:pt>
                <c:pt idx="3">
                  <c:v>-5.1147994795539824E-2</c:v>
                </c:pt>
                <c:pt idx="4">
                  <c:v>-0.25817134344124437</c:v>
                </c:pt>
                <c:pt idx="5">
                  <c:v>5.3062621923315831E-2</c:v>
                </c:pt>
                <c:pt idx="6">
                  <c:v>0.3826310301826264</c:v>
                </c:pt>
                <c:pt idx="7">
                  <c:v>-0.69557150965624637</c:v>
                </c:pt>
                <c:pt idx="8">
                  <c:v>-0.34208871288231313</c:v>
                </c:pt>
                <c:pt idx="9">
                  <c:v>0.12242562156956009</c:v>
                </c:pt>
                <c:pt idx="10">
                  <c:v>0.17489335717857138</c:v>
                </c:pt>
                <c:pt idx="11">
                  <c:v>-0.25836124214848227</c:v>
                </c:pt>
                <c:pt idx="12">
                  <c:v>0.3331507526560748</c:v>
                </c:pt>
                <c:pt idx="13">
                  <c:v>0.69099895122734778</c:v>
                </c:pt>
                <c:pt idx="14">
                  <c:v>-0.31305753139131931</c:v>
                </c:pt>
                <c:pt idx="15">
                  <c:v>0.373182861376472</c:v>
                </c:pt>
                <c:pt idx="16">
                  <c:v>0.60059250755889471</c:v>
                </c:pt>
                <c:pt idx="17">
                  <c:v>0.69709593709456674</c:v>
                </c:pt>
                <c:pt idx="18">
                  <c:v>0.88927395657486119</c:v>
                </c:pt>
                <c:pt idx="19">
                  <c:v>-1.6314762219921464</c:v>
                </c:pt>
                <c:pt idx="20">
                  <c:v>-1.6314762219921466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1793280"/>
        <c:axId val="261783552"/>
      </c:scatterChart>
      <c:valAx>
        <c:axId val="261793280"/>
        <c:scaling>
          <c:orientation val="minMax"/>
          <c:max val="2.5"/>
          <c:min val="-2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F1 (76,11 %)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61783552"/>
        <c:crosses val="autoZero"/>
        <c:crossBetween val="midCat"/>
        <c:majorUnit val="0.5"/>
      </c:valAx>
      <c:valAx>
        <c:axId val="261783552"/>
        <c:scaling>
          <c:orientation val="minMax"/>
          <c:max val="1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en-US"/>
                  <a:t>F2 (18,37 %)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61793280"/>
        <c:crosses val="autoZero"/>
        <c:crossBetween val="midCat"/>
        <c:majorUnit val="0.5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>
                <a:solidFill>
                  <a:srgbClr val="00B400"/>
                </a:solidFill>
              </a:defRPr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800" b="0">
                <a:solidFill>
                  <a:srgbClr val="000000"/>
                </a:solidFill>
              </a:defRPr>
            </a:pPr>
            <a:endParaRPr lang="fr-FR"/>
          </a:p>
        </c:txPr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Graphique ACC / Sites
(axes F1 et F2 : 94,48 %)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Sites</c:v>
          </c:tx>
          <c:spPr>
            <a:ln w="28575">
              <a:noFill/>
            </a:ln>
            <a:effectLst/>
          </c:spPr>
          <c:marker>
            <c:symbol val="circle"/>
            <c:size val="3"/>
            <c:spPr>
              <a:solidFill>
                <a:srgbClr val="00B400"/>
              </a:solidFill>
              <a:ln>
                <a:solidFill>
                  <a:srgbClr val="00B4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5.5883202099737531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S1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5883202099737531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S2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5883202099737475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S3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S4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"/>
                  <c:y val="-2.352941176470586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S5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S6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B4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ACC!$C$164:$C$169</c:f>
              <c:numCache>
                <c:formatCode>0.000</c:formatCode>
                <c:ptCount val="6"/>
                <c:pt idx="0">
                  <c:v>-0.73534147248581727</c:v>
                </c:pt>
                <c:pt idx="1">
                  <c:v>-0.83382985573014357</c:v>
                </c:pt>
                <c:pt idx="2">
                  <c:v>-0.37666580700152341</c:v>
                </c:pt>
                <c:pt idx="3">
                  <c:v>0.51250485012596525</c:v>
                </c:pt>
                <c:pt idx="4">
                  <c:v>1.4030014897752041</c:v>
                </c:pt>
                <c:pt idx="5">
                  <c:v>1.4494984147856267</c:v>
                </c:pt>
              </c:numCache>
            </c:numRef>
          </c:xVal>
          <c:yVal>
            <c:numRef>
              <c:f>ACC!$D$164:$D$169</c:f>
              <c:numCache>
                <c:formatCode>0.000</c:formatCode>
                <c:ptCount val="6"/>
                <c:pt idx="0">
                  <c:v>6.8117670858086093E-2</c:v>
                </c:pt>
                <c:pt idx="1">
                  <c:v>-1.9423286967378141E-2</c:v>
                </c:pt>
                <c:pt idx="2">
                  <c:v>0.13622064232198031</c:v>
                </c:pt>
                <c:pt idx="3">
                  <c:v>-0.44214563348734881</c:v>
                </c:pt>
                <c:pt idx="4">
                  <c:v>0.88228923208107879</c:v>
                </c:pt>
                <c:pt idx="5">
                  <c:v>-0.66708760860052863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1685632"/>
        <c:axId val="257993344"/>
      </c:scatterChart>
      <c:valAx>
        <c:axId val="261685632"/>
        <c:scaling>
          <c:orientation val="minMax"/>
          <c:max val="1.5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F1 (76,11 %)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57993344"/>
        <c:crosses val="autoZero"/>
        <c:crossBetween val="midCat"/>
        <c:majorUnit val="0.5"/>
      </c:valAx>
      <c:valAx>
        <c:axId val="257993344"/>
        <c:scaling>
          <c:orientation val="minMax"/>
          <c:max val="1"/>
          <c:min val="-1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F2 (18,37 %)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61685632"/>
        <c:crosses val="autoZero"/>
        <c:crossBetween val="midCat"/>
        <c:majorUnit val="0.5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>
                <a:solidFill>
                  <a:srgbClr val="00B400"/>
                </a:solidFill>
              </a:defRPr>
            </a:pPr>
            <a:endParaRPr lang="fr-FR"/>
          </a:p>
        </c:txPr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fr-FR"/>
              <a:t>Graphique ACC / Objets
(axes F1 et F2 : 94,48 %)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Objets</c:v>
          </c:tx>
          <c:spPr>
            <a:ln w="28575">
              <a:noFill/>
            </a:ln>
            <a:effectLst/>
          </c:spPr>
          <c:marker>
            <c:symbol val="square"/>
            <c:size val="3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6.6100000000000006E-2"/>
                  <c:y val="-2.352941176470591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6.2300262467191662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6.3766666666666666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6.7583464566929138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Ase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6.6783464566929129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Psh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6.2266666666666665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Lgr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2.352941176470584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Php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0"/>
                  <c:y val="2.352941176470595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Lba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2349868766404202E-2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Lmy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6.483333333333334E-2"/>
                  <c:y val="-2.352941176470591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Acr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0"/>
                  <c:y val="-2.3529411764705847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Cfo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>
                <c:manualLayout>
                  <c:x val="-6.618346456692914E-2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Fcu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Crs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Tsl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Cma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0"/>
                  <c:y val="-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Tni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0"/>
                  <c:y val="-2.3529411764705865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Cab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0"/>
                  <c:y val="2.3529411764705882E-2"/>
                </c:manualLayout>
              </c:layout>
              <c:tx>
                <c:rich>
                  <a:bodyPr/>
                  <a:lstStyle/>
                  <a:p>
                    <a:r>
                      <a:rPr lang="fr-FR"/>
                      <a:t>Mst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0000"/>
                    </a:solidFill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ACC!$C$197:$C$217</c:f>
              <c:numCache>
                <c:formatCode>0.000</c:formatCode>
                <c:ptCount val="21"/>
                <c:pt idx="0">
                  <c:v>-0.70283084781008343</c:v>
                </c:pt>
                <c:pt idx="1">
                  <c:v>-0.19869883510680741</c:v>
                </c:pt>
                <c:pt idx="2">
                  <c:v>-0.16636696565589265</c:v>
                </c:pt>
                <c:pt idx="3">
                  <c:v>-0.58590897142608944</c:v>
                </c:pt>
                <c:pt idx="4">
                  <c:v>-0.1890468098466839</c:v>
                </c:pt>
                <c:pt idx="5">
                  <c:v>-0.90016069748948846</c:v>
                </c:pt>
                <c:pt idx="6">
                  <c:v>0.47777775835750613</c:v>
                </c:pt>
                <c:pt idx="7">
                  <c:v>0.32444929125929972</c:v>
                </c:pt>
                <c:pt idx="8">
                  <c:v>-0.2213019601168055</c:v>
                </c:pt>
                <c:pt idx="9">
                  <c:v>-0.81119846746429958</c:v>
                </c:pt>
                <c:pt idx="10">
                  <c:v>1.4667455012991972</c:v>
                </c:pt>
                <c:pt idx="11">
                  <c:v>1.4979743970449206</c:v>
                </c:pt>
                <c:pt idx="12">
                  <c:v>-0.45261944981870622</c:v>
                </c:pt>
                <c:pt idx="13">
                  <c:v>1.3881625428593138</c:v>
                </c:pt>
                <c:pt idx="14">
                  <c:v>1.2432782602989836</c:v>
                </c:pt>
                <c:pt idx="15">
                  <c:v>1.4886622463155104</c:v>
                </c:pt>
                <c:pt idx="16">
                  <c:v>0.66839937192747134</c:v>
                </c:pt>
                <c:pt idx="17">
                  <c:v>1.5956685345453883</c:v>
                </c:pt>
                <c:pt idx="18">
                  <c:v>0.55496127560693276</c:v>
                </c:pt>
                <c:pt idx="19">
                  <c:v>1.7417858558387895</c:v>
                </c:pt>
                <c:pt idx="20">
                  <c:v>1.7417858558387891</c:v>
                </c:pt>
              </c:numCache>
            </c:numRef>
          </c:xVal>
          <c:yVal>
            <c:numRef>
              <c:f>ACC!$D$197:$D$217</c:f>
              <c:numCache>
                <c:formatCode>0.000</c:formatCode>
                <c:ptCount val="21"/>
                <c:pt idx="0">
                  <c:v>0.12443232974957012</c:v>
                </c:pt>
                <c:pt idx="1">
                  <c:v>-0.30704792031850753</c:v>
                </c:pt>
                <c:pt idx="2">
                  <c:v>-0.3040233423883637</c:v>
                </c:pt>
                <c:pt idx="3">
                  <c:v>-5.1147994795539824E-2</c:v>
                </c:pt>
                <c:pt idx="4">
                  <c:v>-0.25817134344124437</c:v>
                </c:pt>
                <c:pt idx="5">
                  <c:v>5.3062621923315831E-2</c:v>
                </c:pt>
                <c:pt idx="6">
                  <c:v>0.3826310301826264</c:v>
                </c:pt>
                <c:pt idx="7">
                  <c:v>-0.69557150965624637</c:v>
                </c:pt>
                <c:pt idx="8">
                  <c:v>-0.34208871288231313</c:v>
                </c:pt>
                <c:pt idx="9">
                  <c:v>0.12242562156956009</c:v>
                </c:pt>
                <c:pt idx="10">
                  <c:v>0.17489335717857138</c:v>
                </c:pt>
                <c:pt idx="11">
                  <c:v>-0.25836124214848227</c:v>
                </c:pt>
                <c:pt idx="12">
                  <c:v>0.3331507526560748</c:v>
                </c:pt>
                <c:pt idx="13">
                  <c:v>0.69099895122734778</c:v>
                </c:pt>
                <c:pt idx="14">
                  <c:v>-0.31305753139131931</c:v>
                </c:pt>
                <c:pt idx="15">
                  <c:v>0.373182861376472</c:v>
                </c:pt>
                <c:pt idx="16">
                  <c:v>0.60059250755889471</c:v>
                </c:pt>
                <c:pt idx="17">
                  <c:v>0.69709593709456674</c:v>
                </c:pt>
                <c:pt idx="18">
                  <c:v>0.88927395657486119</c:v>
                </c:pt>
                <c:pt idx="19">
                  <c:v>-1.6314762219921464</c:v>
                </c:pt>
                <c:pt idx="20">
                  <c:v>-1.6314762219921466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7579264"/>
        <c:axId val="261881216"/>
      </c:scatterChart>
      <c:valAx>
        <c:axId val="257579264"/>
        <c:scaling>
          <c:orientation val="minMax"/>
          <c:max val="2.5"/>
          <c:min val="-2.5"/>
        </c:scaling>
        <c:delete val="0"/>
        <c:axPos val="b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F1 (76,11 %)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61881216"/>
        <c:crosses val="autoZero"/>
        <c:crossBetween val="midCat"/>
        <c:majorUnit val="0.5"/>
      </c:valAx>
      <c:valAx>
        <c:axId val="261881216"/>
        <c:scaling>
          <c:orientation val="minMax"/>
          <c:max val="1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800" b="1"/>
                </a:pPr>
                <a:r>
                  <a:rPr lang="fr-FR"/>
                  <a:t>F2 (18,37 %)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/>
          <a:lstStyle/>
          <a:p>
            <a:pPr>
              <a:defRPr sz="700"/>
            </a:pPr>
            <a:endParaRPr lang="fr-FR"/>
          </a:p>
        </c:txPr>
        <c:crossAx val="257579264"/>
        <c:crosses val="autoZero"/>
        <c:crossBetween val="midCat"/>
        <c:majorUnit val="0.5"/>
      </c:valAx>
      <c:spPr>
        <a:ln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>
                <a:solidFill>
                  <a:srgbClr val="000000"/>
                </a:solidFill>
              </a:defRPr>
            </a:pPr>
            <a:endParaRPr lang="fr-FR"/>
          </a:p>
        </c:txPr>
      </c:legendEntry>
      <c:layout/>
      <c:overlay val="0"/>
      <c:spPr>
        <a:ln w="12700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16" val="0">
  <itemLst>
    <item val="Statistiques descriptives"/>
    <item val="Profiles (Lignes)"/>
    <item val="Profiles (Colonnes)"/>
    <item val="Inertie"/>
    <item val="Résultats du test de permutation"/>
    <item val="Valeurs propres et pourcentages d'inertie (ACC)"/>
    <item val="Valeurs propres et pourcentages d'inertie (ACC non-contrainte)"/>
    <item val="Résultats de l'ACC"/>
    <item val="Coordonnées principales (Sites)"/>
    <item val="Coordonnées standard (Sites)"/>
    <item val="Contributions (Sites)"/>
    <item val="Coordonnées principales (Objets)"/>
    <item val="Coordonnées standard (Objets)"/>
    <item val="Contributions (Objets)"/>
    <item val="Coordonnées principales (Variables)"/>
    <item val="Coordonnées standard (Variables)"/>
  </itemLst>
</formControlPr>
</file>

<file path=xl/ctrlProps/ctrlProp2.xml><?xml version="1.0" encoding="utf-8"?>
<formControlPr xmlns="http://schemas.microsoft.com/office/spreadsheetml/2009/9/main" objectType="Drop" dropStyle="combo" dx="16" val="0">
  <itemLst>
    <item val="Statistiques descriptives"/>
    <item val="Profiles (Lignes)"/>
    <item val="Profiles (Colonnes)"/>
    <item val="Inertie"/>
    <item val="Résultats du test de permutation"/>
    <item val="Valeurs propres et pourcentages d'inertie (ACC)"/>
    <item val="Valeurs propres et pourcentages d'inertie (ACC non-contrainte)"/>
    <item val="Résultats de l'ACC"/>
    <item val="Coordonnées principales (Sites)"/>
    <item val="Coordonnées standard (Sites)"/>
    <item val="Contributions (Sites)"/>
    <item val="Coordonnées principales (Objets)"/>
    <item val="Coordonnées standard (Objets)"/>
    <item val="Contributions (Objets)"/>
    <item val="Coordonnées principales (Variables)"/>
    <item val="Coordonnées standard (Variables)"/>
  </itemLst>
</formControlPr>
</file>

<file path=xl/ctrlProps/ctrlProp3.xml><?xml version="1.0" encoding="utf-8"?>
<formControlPr xmlns="http://schemas.microsoft.com/office/spreadsheetml/2009/9/main" objectType="Drop" dropStyle="combo" dx="16" val="0">
  <itemLst>
    <item val="Statistiques descriptives"/>
    <item val="Profiles (Lignes)"/>
    <item val="Profiles (Colonnes)"/>
    <item val="Inertie"/>
    <item val="Résultats du test de permutation"/>
    <item val="Valeurs propres et pourcentages d'inertie (ACC)"/>
    <item val="Valeurs propres et pourcentages d'inertie (ACC non-contrainte)"/>
    <item val="Résultats de l'ACC"/>
    <item val="Coordonnées principales (Sites)"/>
    <item val="Coordonnées standard (Sites)"/>
    <item val="Contributions (Sites)"/>
    <item val="Coordonnées principales (Objets)"/>
    <item val="Coordonnées standard (Objets)"/>
    <item val="Contributions (Objets)"/>
    <item val="Coordonnées principales (Variables)"/>
    <item val="Coordonnées standard (Variables)"/>
  </itemLst>
</formControlPr>
</file>

<file path=xl/ctrlProps/ctrlProp4.xml><?xml version="1.0" encoding="utf-8"?>
<formControlPr xmlns="http://schemas.microsoft.com/office/spreadsheetml/2009/9/main" objectType="Drop" dropStyle="combo" dx="16" val="0">
  <itemLst>
    <item val="Statistiques descriptives"/>
    <item val="Profiles (Lignes)"/>
    <item val="Profiles (Colonnes)"/>
    <item val="Inertie"/>
    <item val="Résultats du test de permutation"/>
    <item val="Valeurs propres et pourcentages d'inertie (ACC)"/>
    <item val="Valeurs propres et pourcentages d'inertie (ACC non-contrainte)"/>
    <item val="Résultats de l'ACC"/>
    <item val="Coordonnées principales (Sites)"/>
    <item val="Coordonnées standard (Sites)"/>
    <item val="Contributions (Sites)"/>
    <item val="Coordonnées principales (Objets)"/>
    <item val="Coordonnées standard (Objets)"/>
    <item val="Contributions (Objets)"/>
    <item val="Coordonnées principales (Variables)"/>
    <item val="Coordonnées standard (Variables)"/>
  </itemLst>
</formControlPr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5" Type="http://schemas.openxmlformats.org/officeDocument/2006/relationships/chart" Target="../charts/chart17.xml"/><Relationship Id="rId4" Type="http://schemas.openxmlformats.org/officeDocument/2006/relationships/chart" Target="../charts/chart1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85</xdr:row>
      <xdr:rowOff>0</xdr:rowOff>
    </xdr:from>
    <xdr:to>
      <xdr:col>6</xdr:col>
      <xdr:colOff>0</xdr:colOff>
      <xdr:row>102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114</xdr:row>
      <xdr:rowOff>0</xdr:rowOff>
    </xdr:from>
    <xdr:to>
      <xdr:col>6</xdr:col>
      <xdr:colOff>0</xdr:colOff>
      <xdr:row>129</xdr:row>
      <xdr:rowOff>0</xdr:rowOff>
    </xdr:to>
    <xdr:graphicFrame macro="">
      <xdr:nvGraphicFramePr>
        <xdr:cNvPr id="3" name="Chart 2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6</xdr:col>
      <xdr:colOff>0</xdr:colOff>
      <xdr:row>156</xdr:row>
      <xdr:rowOff>0</xdr:rowOff>
    </xdr:to>
    <xdr:graphicFrame macro="">
      <xdr:nvGraphicFramePr>
        <xdr:cNvPr id="4" name="Chart 3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</xdr:col>
      <xdr:colOff>0</xdr:colOff>
      <xdr:row>287</xdr:row>
      <xdr:rowOff>0</xdr:rowOff>
    </xdr:from>
    <xdr:to>
      <xdr:col>6</xdr:col>
      <xdr:colOff>0</xdr:colOff>
      <xdr:row>304</xdr:row>
      <xdr:rowOff>0</xdr:rowOff>
    </xdr:to>
    <xdr:graphicFrame macro="">
      <xdr:nvGraphicFramePr>
        <xdr:cNvPr id="5" name="Chart 4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</xdr:col>
      <xdr:colOff>0</xdr:colOff>
      <xdr:row>306</xdr:row>
      <xdr:rowOff>0</xdr:rowOff>
    </xdr:from>
    <xdr:to>
      <xdr:col>6</xdr:col>
      <xdr:colOff>0</xdr:colOff>
      <xdr:row>323</xdr:row>
      <xdr:rowOff>0</xdr:rowOff>
    </xdr:to>
    <xdr:graphicFrame macro="">
      <xdr:nvGraphicFramePr>
        <xdr:cNvPr id="6" name="Chart 5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</xdr:col>
      <xdr:colOff>0</xdr:colOff>
      <xdr:row>325</xdr:row>
      <xdr:rowOff>0</xdr:rowOff>
    </xdr:from>
    <xdr:to>
      <xdr:col>6</xdr:col>
      <xdr:colOff>0</xdr:colOff>
      <xdr:row>342</xdr:row>
      <xdr:rowOff>0</xdr:rowOff>
    </xdr:to>
    <xdr:graphicFrame macro="">
      <xdr:nvGraphicFramePr>
        <xdr:cNvPr id="7" name="Chart 6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9524</xdr:colOff>
          <xdr:row>6</xdr:row>
          <xdr:rowOff>9525</xdr:rowOff>
        </xdr:from>
        <xdr:to>
          <xdr:col>4</xdr:col>
          <xdr:colOff>758824</xdr:colOff>
          <xdr:row>6</xdr:row>
          <xdr:rowOff>190500</xdr:rowOff>
        </xdr:to>
        <xdr:sp macro="" textlink="">
          <xdr:nvSpPr>
            <xdr:cNvPr id="10241" name="Drop Dow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85</xdr:row>
      <xdr:rowOff>0</xdr:rowOff>
    </xdr:from>
    <xdr:to>
      <xdr:col>6</xdr:col>
      <xdr:colOff>0</xdr:colOff>
      <xdr:row>102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114</xdr:row>
      <xdr:rowOff>0</xdr:rowOff>
    </xdr:from>
    <xdr:to>
      <xdr:col>6</xdr:col>
      <xdr:colOff>0</xdr:colOff>
      <xdr:row>129</xdr:row>
      <xdr:rowOff>0</xdr:rowOff>
    </xdr:to>
    <xdr:graphicFrame macro="">
      <xdr:nvGraphicFramePr>
        <xdr:cNvPr id="3" name="Chart 2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6</xdr:col>
      <xdr:colOff>0</xdr:colOff>
      <xdr:row>156</xdr:row>
      <xdr:rowOff>0</xdr:rowOff>
    </xdr:to>
    <xdr:graphicFrame macro="">
      <xdr:nvGraphicFramePr>
        <xdr:cNvPr id="4" name="Chart 3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</xdr:col>
      <xdr:colOff>0</xdr:colOff>
      <xdr:row>287</xdr:row>
      <xdr:rowOff>0</xdr:rowOff>
    </xdr:from>
    <xdr:to>
      <xdr:col>6</xdr:col>
      <xdr:colOff>0</xdr:colOff>
      <xdr:row>304</xdr:row>
      <xdr:rowOff>0</xdr:rowOff>
    </xdr:to>
    <xdr:graphicFrame macro="">
      <xdr:nvGraphicFramePr>
        <xdr:cNvPr id="5" name="Chart 4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</xdr:col>
      <xdr:colOff>0</xdr:colOff>
      <xdr:row>306</xdr:row>
      <xdr:rowOff>0</xdr:rowOff>
    </xdr:from>
    <xdr:to>
      <xdr:col>6</xdr:col>
      <xdr:colOff>0</xdr:colOff>
      <xdr:row>323</xdr:row>
      <xdr:rowOff>0</xdr:rowOff>
    </xdr:to>
    <xdr:graphicFrame macro="">
      <xdr:nvGraphicFramePr>
        <xdr:cNvPr id="6" name="Chart 5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</xdr:col>
      <xdr:colOff>0</xdr:colOff>
      <xdr:row>325</xdr:row>
      <xdr:rowOff>0</xdr:rowOff>
    </xdr:from>
    <xdr:to>
      <xdr:col>6</xdr:col>
      <xdr:colOff>0</xdr:colOff>
      <xdr:row>342</xdr:row>
      <xdr:rowOff>0</xdr:rowOff>
    </xdr:to>
    <xdr:graphicFrame macro="">
      <xdr:nvGraphicFramePr>
        <xdr:cNvPr id="7" name="Chart 6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9524</xdr:colOff>
          <xdr:row>6</xdr:row>
          <xdr:rowOff>9525</xdr:rowOff>
        </xdr:from>
        <xdr:to>
          <xdr:col>4</xdr:col>
          <xdr:colOff>758824</xdr:colOff>
          <xdr:row>6</xdr:row>
          <xdr:rowOff>190500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85</xdr:row>
      <xdr:rowOff>0</xdr:rowOff>
    </xdr:from>
    <xdr:to>
      <xdr:col>6</xdr:col>
      <xdr:colOff>0</xdr:colOff>
      <xdr:row>102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114</xdr:row>
      <xdr:rowOff>0</xdr:rowOff>
    </xdr:from>
    <xdr:to>
      <xdr:col>6</xdr:col>
      <xdr:colOff>0</xdr:colOff>
      <xdr:row>129</xdr:row>
      <xdr:rowOff>0</xdr:rowOff>
    </xdr:to>
    <xdr:graphicFrame macro="">
      <xdr:nvGraphicFramePr>
        <xdr:cNvPr id="3" name="Chart 2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6</xdr:col>
      <xdr:colOff>0</xdr:colOff>
      <xdr:row>156</xdr:row>
      <xdr:rowOff>0</xdr:rowOff>
    </xdr:to>
    <xdr:graphicFrame macro="">
      <xdr:nvGraphicFramePr>
        <xdr:cNvPr id="4" name="Chart 3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</xdr:col>
      <xdr:colOff>0</xdr:colOff>
      <xdr:row>287</xdr:row>
      <xdr:rowOff>0</xdr:rowOff>
    </xdr:from>
    <xdr:to>
      <xdr:col>6</xdr:col>
      <xdr:colOff>0</xdr:colOff>
      <xdr:row>304</xdr:row>
      <xdr:rowOff>0</xdr:rowOff>
    </xdr:to>
    <xdr:graphicFrame macro="">
      <xdr:nvGraphicFramePr>
        <xdr:cNvPr id="5" name="Chart 4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</xdr:col>
      <xdr:colOff>0</xdr:colOff>
      <xdr:row>306</xdr:row>
      <xdr:rowOff>0</xdr:rowOff>
    </xdr:from>
    <xdr:to>
      <xdr:col>6</xdr:col>
      <xdr:colOff>0</xdr:colOff>
      <xdr:row>323</xdr:row>
      <xdr:rowOff>0</xdr:rowOff>
    </xdr:to>
    <xdr:graphicFrame macro="">
      <xdr:nvGraphicFramePr>
        <xdr:cNvPr id="6" name="Chart 5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</xdr:col>
      <xdr:colOff>0</xdr:colOff>
      <xdr:row>325</xdr:row>
      <xdr:rowOff>0</xdr:rowOff>
    </xdr:from>
    <xdr:to>
      <xdr:col>6</xdr:col>
      <xdr:colOff>0</xdr:colOff>
      <xdr:row>342</xdr:row>
      <xdr:rowOff>0</xdr:rowOff>
    </xdr:to>
    <xdr:graphicFrame macro="">
      <xdr:nvGraphicFramePr>
        <xdr:cNvPr id="7" name="Chart 6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9524</xdr:colOff>
          <xdr:row>6</xdr:row>
          <xdr:rowOff>9525</xdr:rowOff>
        </xdr:from>
        <xdr:to>
          <xdr:col>4</xdr:col>
          <xdr:colOff>758824</xdr:colOff>
          <xdr:row>6</xdr:row>
          <xdr:rowOff>190500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85</xdr:row>
      <xdr:rowOff>0</xdr:rowOff>
    </xdr:from>
    <xdr:to>
      <xdr:col>6</xdr:col>
      <xdr:colOff>0</xdr:colOff>
      <xdr:row>102</xdr:row>
      <xdr:rowOff>0</xdr:rowOff>
    </xdr:to>
    <xdr:graphicFrame macro="">
      <xdr:nvGraphicFramePr>
        <xdr:cNvPr id="2" name="Chart 1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114</xdr:row>
      <xdr:rowOff>0</xdr:rowOff>
    </xdr:from>
    <xdr:to>
      <xdr:col>6</xdr:col>
      <xdr:colOff>0</xdr:colOff>
      <xdr:row>129</xdr:row>
      <xdr:rowOff>0</xdr:rowOff>
    </xdr:to>
    <xdr:graphicFrame macro="">
      <xdr:nvGraphicFramePr>
        <xdr:cNvPr id="3" name="Chart 2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6</xdr:col>
      <xdr:colOff>0</xdr:colOff>
      <xdr:row>156</xdr:row>
      <xdr:rowOff>0</xdr:rowOff>
    </xdr:to>
    <xdr:graphicFrame macro="">
      <xdr:nvGraphicFramePr>
        <xdr:cNvPr id="4" name="Chart 3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</xdr:col>
      <xdr:colOff>0</xdr:colOff>
      <xdr:row>287</xdr:row>
      <xdr:rowOff>0</xdr:rowOff>
    </xdr:from>
    <xdr:to>
      <xdr:col>6</xdr:col>
      <xdr:colOff>0</xdr:colOff>
      <xdr:row>304</xdr:row>
      <xdr:rowOff>0</xdr:rowOff>
    </xdr:to>
    <xdr:graphicFrame macro="">
      <xdr:nvGraphicFramePr>
        <xdr:cNvPr id="5" name="Chart 4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</xdr:col>
      <xdr:colOff>0</xdr:colOff>
      <xdr:row>306</xdr:row>
      <xdr:rowOff>0</xdr:rowOff>
    </xdr:from>
    <xdr:to>
      <xdr:col>6</xdr:col>
      <xdr:colOff>0</xdr:colOff>
      <xdr:row>323</xdr:row>
      <xdr:rowOff>0</xdr:rowOff>
    </xdr:to>
    <xdr:graphicFrame macro="">
      <xdr:nvGraphicFramePr>
        <xdr:cNvPr id="6" name="Chart 5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</xdr:col>
      <xdr:colOff>0</xdr:colOff>
      <xdr:row>325</xdr:row>
      <xdr:rowOff>0</xdr:rowOff>
    </xdr:from>
    <xdr:to>
      <xdr:col>6</xdr:col>
      <xdr:colOff>0</xdr:colOff>
      <xdr:row>342</xdr:row>
      <xdr:rowOff>0</xdr:rowOff>
    </xdr:to>
    <xdr:graphicFrame macro="">
      <xdr:nvGraphicFramePr>
        <xdr:cNvPr id="7" name="Chart 6-XLST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9524</xdr:colOff>
          <xdr:row>6</xdr:row>
          <xdr:rowOff>9525</xdr:rowOff>
        </xdr:from>
        <xdr:to>
          <xdr:col>4</xdr:col>
          <xdr:colOff>758824</xdr:colOff>
          <xdr:row>6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7"/>
  <sheetViews>
    <sheetView topLeftCell="B1" workbookViewId="0">
      <selection activeCell="A11" sqref="A11"/>
    </sheetView>
  </sheetViews>
  <sheetFormatPr baseColWidth="10" defaultRowHeight="15" x14ac:dyDescent="0.25"/>
  <sheetData>
    <row r="1" spans="1:25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</row>
    <row r="2" spans="1:25" x14ac:dyDescent="0.25">
      <c r="A2" t="s">
        <v>24</v>
      </c>
      <c r="B2">
        <v>27</v>
      </c>
      <c r="C2">
        <v>2</v>
      </c>
      <c r="D2">
        <v>2</v>
      </c>
      <c r="E2">
        <v>10</v>
      </c>
      <c r="F2">
        <v>7</v>
      </c>
      <c r="G2">
        <v>5</v>
      </c>
      <c r="H2">
        <v>1</v>
      </c>
      <c r="I2">
        <v>0</v>
      </c>
      <c r="J2">
        <v>1</v>
      </c>
      <c r="K2">
        <v>2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1</v>
      </c>
      <c r="U2">
        <v>0</v>
      </c>
      <c r="V2">
        <v>0</v>
      </c>
      <c r="W2">
        <v>2000</v>
      </c>
      <c r="X2">
        <v>65</v>
      </c>
      <c r="Y2">
        <v>120</v>
      </c>
    </row>
    <row r="3" spans="1:25" x14ac:dyDescent="0.25">
      <c r="A3" t="s">
        <v>25</v>
      </c>
      <c r="B3">
        <v>22</v>
      </c>
      <c r="C3">
        <v>8</v>
      </c>
      <c r="D3">
        <v>1</v>
      </c>
      <c r="E3">
        <v>6</v>
      </c>
      <c r="F3">
        <v>3</v>
      </c>
      <c r="G3">
        <v>14</v>
      </c>
      <c r="H3">
        <v>3</v>
      </c>
      <c r="I3">
        <v>0</v>
      </c>
      <c r="J3">
        <v>1</v>
      </c>
      <c r="K3">
        <v>3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1</v>
      </c>
      <c r="S3">
        <v>0</v>
      </c>
      <c r="T3">
        <v>0</v>
      </c>
      <c r="U3">
        <v>0</v>
      </c>
      <c r="V3">
        <v>0</v>
      </c>
      <c r="W3">
        <v>1550</v>
      </c>
      <c r="X3">
        <v>75</v>
      </c>
      <c r="Y3">
        <v>95</v>
      </c>
    </row>
    <row r="4" spans="1:25" x14ac:dyDescent="0.25">
      <c r="A4" t="s">
        <v>26</v>
      </c>
      <c r="B4">
        <v>30</v>
      </c>
      <c r="C4">
        <v>11</v>
      </c>
      <c r="D4">
        <v>3</v>
      </c>
      <c r="E4">
        <v>5</v>
      </c>
      <c r="F4">
        <v>12</v>
      </c>
      <c r="G4">
        <v>3</v>
      </c>
      <c r="H4">
        <v>1</v>
      </c>
      <c r="I4">
        <v>3</v>
      </c>
      <c r="J4">
        <v>1</v>
      </c>
      <c r="K4">
        <v>2</v>
      </c>
      <c r="L4">
        <v>0</v>
      </c>
      <c r="M4">
        <v>0</v>
      </c>
      <c r="N4">
        <v>10</v>
      </c>
      <c r="O4">
        <v>0</v>
      </c>
      <c r="P4">
        <v>0</v>
      </c>
      <c r="Q4">
        <v>0</v>
      </c>
      <c r="R4">
        <v>2</v>
      </c>
      <c r="S4">
        <v>0</v>
      </c>
      <c r="T4">
        <v>2</v>
      </c>
      <c r="U4">
        <v>0</v>
      </c>
      <c r="V4">
        <v>0</v>
      </c>
      <c r="W4">
        <v>1600</v>
      </c>
      <c r="X4">
        <v>60</v>
      </c>
      <c r="Y4">
        <v>90</v>
      </c>
    </row>
    <row r="5" spans="1:25" x14ac:dyDescent="0.25">
      <c r="A5" t="s">
        <v>27</v>
      </c>
      <c r="B5">
        <v>3</v>
      </c>
      <c r="C5">
        <v>13</v>
      </c>
      <c r="D5">
        <v>4</v>
      </c>
      <c r="E5">
        <v>4</v>
      </c>
      <c r="F5">
        <v>13</v>
      </c>
      <c r="G5">
        <v>0</v>
      </c>
      <c r="H5">
        <v>5</v>
      </c>
      <c r="I5">
        <v>8</v>
      </c>
      <c r="J5">
        <v>2</v>
      </c>
      <c r="K5">
        <v>0</v>
      </c>
      <c r="L5">
        <v>2</v>
      </c>
      <c r="M5">
        <v>3</v>
      </c>
      <c r="N5">
        <v>0</v>
      </c>
      <c r="O5">
        <v>2</v>
      </c>
      <c r="P5">
        <v>3</v>
      </c>
      <c r="Q5">
        <v>2</v>
      </c>
      <c r="R5">
        <v>3</v>
      </c>
      <c r="S5">
        <v>1</v>
      </c>
      <c r="T5">
        <v>1</v>
      </c>
      <c r="U5">
        <v>0</v>
      </c>
      <c r="V5">
        <v>0</v>
      </c>
      <c r="W5">
        <v>1350</v>
      </c>
      <c r="X5">
        <v>30</v>
      </c>
      <c r="Y5">
        <v>70</v>
      </c>
    </row>
    <row r="6" spans="1:25" x14ac:dyDescent="0.25">
      <c r="A6" t="s">
        <v>28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5</v>
      </c>
      <c r="I6">
        <v>0</v>
      </c>
      <c r="J6">
        <v>0</v>
      </c>
      <c r="K6">
        <v>0</v>
      </c>
      <c r="L6">
        <v>4</v>
      </c>
      <c r="M6">
        <v>5</v>
      </c>
      <c r="N6">
        <v>0</v>
      </c>
      <c r="O6">
        <v>4</v>
      </c>
      <c r="P6">
        <v>2</v>
      </c>
      <c r="Q6">
        <v>5</v>
      </c>
      <c r="R6">
        <v>4</v>
      </c>
      <c r="S6">
        <v>6</v>
      </c>
      <c r="T6">
        <v>3</v>
      </c>
      <c r="U6">
        <v>0</v>
      </c>
      <c r="V6">
        <v>0</v>
      </c>
      <c r="W6">
        <v>1650</v>
      </c>
      <c r="X6">
        <v>5</v>
      </c>
      <c r="Y6">
        <v>60</v>
      </c>
    </row>
    <row r="7" spans="1:25" x14ac:dyDescent="0.25">
      <c r="A7" t="s">
        <v>29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3</v>
      </c>
      <c r="M7">
        <v>7</v>
      </c>
      <c r="N7">
        <v>0</v>
      </c>
      <c r="O7">
        <v>1</v>
      </c>
      <c r="P7">
        <v>2</v>
      </c>
      <c r="Q7">
        <v>3</v>
      </c>
      <c r="R7">
        <v>0</v>
      </c>
      <c r="S7">
        <v>3</v>
      </c>
      <c r="T7">
        <v>0</v>
      </c>
      <c r="U7">
        <v>3</v>
      </c>
      <c r="V7">
        <v>4</v>
      </c>
      <c r="W7">
        <v>1100</v>
      </c>
      <c r="X7">
        <v>1</v>
      </c>
      <c r="Y7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1"/>
  <sheetViews>
    <sheetView workbookViewId="0"/>
  </sheetViews>
  <sheetFormatPr baseColWidth="10" defaultRowHeight="15" x14ac:dyDescent="0.25"/>
  <sheetData>
    <row r="1" spans="1:4" x14ac:dyDescent="0.25">
      <c r="A1" s="1">
        <v>0</v>
      </c>
      <c r="B1" s="1">
        <v>0</v>
      </c>
      <c r="C1" s="1">
        <v>1.3562691901692401</v>
      </c>
      <c r="D1" s="1">
        <v>39.450000000000003</v>
      </c>
    </row>
    <row r="2" spans="1:4" x14ac:dyDescent="0.25">
      <c r="A2" s="1">
        <v>0</v>
      </c>
      <c r="B2" s="1">
        <v>0</v>
      </c>
      <c r="C2" s="1">
        <v>1.3562691901692401</v>
      </c>
      <c r="D2" s="1">
        <v>30.45</v>
      </c>
    </row>
    <row r="3" spans="1:4" x14ac:dyDescent="0.25">
      <c r="A3" s="1">
        <v>0.14041003203992103</v>
      </c>
      <c r="B3" s="1">
        <v>0</v>
      </c>
      <c r="C3" s="1">
        <v>1.29626919016924</v>
      </c>
      <c r="D3" s="1">
        <v>32.700000000000003</v>
      </c>
    </row>
    <row r="4" spans="1:4" x14ac:dyDescent="0.25">
      <c r="A4" s="1">
        <v>0.14041003203992103</v>
      </c>
      <c r="B4" s="1">
        <v>0</v>
      </c>
      <c r="C4" s="1">
        <v>1.3562691901692401</v>
      </c>
      <c r="D4" s="1">
        <v>30.45</v>
      </c>
    </row>
    <row r="5" spans="1:4" x14ac:dyDescent="0.25">
      <c r="A5" s="1">
        <v>0.14041003203992103</v>
      </c>
      <c r="B5" s="1">
        <v>0</v>
      </c>
      <c r="C5" s="1">
        <v>1.4162691901692401</v>
      </c>
      <c r="D5" s="1">
        <v>32.700000000000003</v>
      </c>
    </row>
    <row r="6" spans="1:4" x14ac:dyDescent="0.25">
      <c r="A6" s="1">
        <v>0.28082006407984206</v>
      </c>
      <c r="B6" s="1">
        <v>0</v>
      </c>
      <c r="C6" s="1">
        <v>1.3562691901692401</v>
      </c>
      <c r="D6" s="1">
        <v>30.45</v>
      </c>
    </row>
    <row r="7" spans="1:4" x14ac:dyDescent="0.25">
      <c r="A7" s="1">
        <v>0.28082006407984206</v>
      </c>
      <c r="B7" s="1">
        <v>0</v>
      </c>
    </row>
    <row r="8" spans="1:4" x14ac:dyDescent="0.25">
      <c r="A8" s="1">
        <v>0.28082006407984206</v>
      </c>
      <c r="B8" s="1">
        <v>28</v>
      </c>
    </row>
    <row r="9" spans="1:4" x14ac:dyDescent="0.25">
      <c r="A9" s="1">
        <v>0.42123009611976309</v>
      </c>
      <c r="B9" s="1">
        <v>28</v>
      </c>
    </row>
    <row r="10" spans="1:4" x14ac:dyDescent="0.25">
      <c r="A10" s="1">
        <v>0.42123009611976309</v>
      </c>
      <c r="B10" s="1">
        <v>0</v>
      </c>
    </row>
    <row r="11" spans="1:4" x14ac:dyDescent="0.25">
      <c r="A11" s="1">
        <v>0.42123009611976309</v>
      </c>
      <c r="B11" s="1">
        <v>60</v>
      </c>
    </row>
    <row r="12" spans="1:4" x14ac:dyDescent="0.25">
      <c r="A12" s="1">
        <v>0.56164012815968412</v>
      </c>
      <c r="B12" s="1">
        <v>60</v>
      </c>
    </row>
    <row r="13" spans="1:4" x14ac:dyDescent="0.25">
      <c r="A13" s="1">
        <v>0.56164012815968412</v>
      </c>
      <c r="B13" s="1">
        <v>0</v>
      </c>
    </row>
    <row r="14" spans="1:4" x14ac:dyDescent="0.25">
      <c r="A14" s="1">
        <v>0.56164012815968412</v>
      </c>
      <c r="B14" s="1">
        <v>69</v>
      </c>
    </row>
    <row r="15" spans="1:4" x14ac:dyDescent="0.25">
      <c r="A15" s="1">
        <v>0.7020501601996052</v>
      </c>
      <c r="B15" s="1">
        <v>69</v>
      </c>
    </row>
    <row r="16" spans="1:4" x14ac:dyDescent="0.25">
      <c r="A16" s="1">
        <v>0.7020501601996052</v>
      </c>
      <c r="B16" s="1">
        <v>0</v>
      </c>
    </row>
    <row r="17" spans="1:2" x14ac:dyDescent="0.25">
      <c r="A17" s="1">
        <v>0.7020501601996052</v>
      </c>
      <c r="B17" s="1">
        <v>78</v>
      </c>
    </row>
    <row r="18" spans="1:2" x14ac:dyDescent="0.25">
      <c r="A18" s="1">
        <v>0.84246019223952617</v>
      </c>
      <c r="B18" s="1">
        <v>78</v>
      </c>
    </row>
    <row r="19" spans="1:2" x14ac:dyDescent="0.25">
      <c r="A19" s="1">
        <v>0.84246019223952617</v>
      </c>
      <c r="B19" s="1">
        <v>0</v>
      </c>
    </row>
    <row r="20" spans="1:2" x14ac:dyDescent="0.25">
      <c r="A20" s="1">
        <v>0.84246019223952617</v>
      </c>
      <c r="B20" s="1">
        <v>50</v>
      </c>
    </row>
    <row r="21" spans="1:2" x14ac:dyDescent="0.25">
      <c r="A21" s="1">
        <v>0.98287022427944715</v>
      </c>
      <c r="B21" s="1">
        <v>50</v>
      </c>
    </row>
    <row r="22" spans="1:2" x14ac:dyDescent="0.25">
      <c r="A22" s="1">
        <v>0.98287022427944715</v>
      </c>
      <c r="B22" s="1">
        <v>0</v>
      </c>
    </row>
    <row r="23" spans="1:2" x14ac:dyDescent="0.25">
      <c r="A23" s="1">
        <v>0.98287022427944715</v>
      </c>
      <c r="B23" s="1">
        <v>44</v>
      </c>
    </row>
    <row r="24" spans="1:2" x14ac:dyDescent="0.25">
      <c r="A24" s="1">
        <v>1.1232802563193682</v>
      </c>
      <c r="B24" s="1">
        <v>44</v>
      </c>
    </row>
    <row r="25" spans="1:2" x14ac:dyDescent="0.25">
      <c r="A25" s="1">
        <v>1.1232802563193682</v>
      </c>
      <c r="B25" s="1">
        <v>0</v>
      </c>
    </row>
    <row r="26" spans="1:2" x14ac:dyDescent="0.25">
      <c r="A26" s="1">
        <v>1.1232802563193682</v>
      </c>
      <c r="B26" s="1">
        <v>41</v>
      </c>
    </row>
    <row r="27" spans="1:2" x14ac:dyDescent="0.25">
      <c r="A27" s="1">
        <v>1.2636902883592893</v>
      </c>
      <c r="B27" s="1">
        <v>41</v>
      </c>
    </row>
    <row r="28" spans="1:2" x14ac:dyDescent="0.25">
      <c r="A28" s="1">
        <v>1.2636902883592893</v>
      </c>
      <c r="B28" s="1">
        <v>0</v>
      </c>
    </row>
    <row r="29" spans="1:2" x14ac:dyDescent="0.25">
      <c r="A29" s="1">
        <v>1.2636902883592893</v>
      </c>
      <c r="B29" s="1">
        <v>30</v>
      </c>
    </row>
    <row r="30" spans="1:2" x14ac:dyDescent="0.25">
      <c r="A30" s="1">
        <v>1.4041003203992104</v>
      </c>
      <c r="B30" s="1">
        <v>30</v>
      </c>
    </row>
    <row r="31" spans="1:2" x14ac:dyDescent="0.25">
      <c r="A31" s="1">
        <v>1.4041003203992104</v>
      </c>
      <c r="B31" s="1">
        <v>0</v>
      </c>
    </row>
    <row r="32" spans="1:2" x14ac:dyDescent="0.25">
      <c r="A32" s="1">
        <v>1.4041003203992104</v>
      </c>
      <c r="B32" s="1">
        <v>20</v>
      </c>
    </row>
    <row r="33" spans="1:2" x14ac:dyDescent="0.25">
      <c r="A33" s="1">
        <v>1.5445103524391313</v>
      </c>
      <c r="B33" s="1">
        <v>20</v>
      </c>
    </row>
    <row r="34" spans="1:2" x14ac:dyDescent="0.25">
      <c r="A34" s="1">
        <v>1.5445103524391313</v>
      </c>
      <c r="B34" s="1">
        <v>0</v>
      </c>
    </row>
    <row r="35" spans="1:2" x14ac:dyDescent="0.25">
      <c r="A35" s="1">
        <v>1.5445103524391313</v>
      </c>
      <c r="B35" s="1">
        <v>20</v>
      </c>
    </row>
    <row r="36" spans="1:2" x14ac:dyDescent="0.25">
      <c r="A36" s="1">
        <v>1.6849203844790523</v>
      </c>
      <c r="B36" s="1">
        <v>20</v>
      </c>
    </row>
    <row r="37" spans="1:2" x14ac:dyDescent="0.25">
      <c r="A37" s="1">
        <v>1.6849203844790523</v>
      </c>
      <c r="B37" s="1">
        <v>0</v>
      </c>
    </row>
    <row r="38" spans="1:2" x14ac:dyDescent="0.25">
      <c r="A38" s="1">
        <v>1.6849203844790523</v>
      </c>
      <c r="B38" s="1">
        <v>16</v>
      </c>
    </row>
    <row r="39" spans="1:2" x14ac:dyDescent="0.25">
      <c r="A39" s="1">
        <v>1.8253304165189734</v>
      </c>
      <c r="B39" s="1">
        <v>16</v>
      </c>
    </row>
    <row r="40" spans="1:2" x14ac:dyDescent="0.25">
      <c r="A40" s="1">
        <v>1.8253304165189734</v>
      </c>
      <c r="B40" s="1">
        <v>0</v>
      </c>
    </row>
    <row r="41" spans="1:2" x14ac:dyDescent="0.25">
      <c r="A41" s="1">
        <v>1.8253304165189734</v>
      </c>
      <c r="B41" s="1">
        <v>15</v>
      </c>
    </row>
    <row r="42" spans="1:2" x14ac:dyDescent="0.25">
      <c r="A42" s="1">
        <v>1.9657404485588943</v>
      </c>
      <c r="B42" s="1">
        <v>15</v>
      </c>
    </row>
    <row r="43" spans="1:2" x14ac:dyDescent="0.25">
      <c r="A43" s="1">
        <v>1.9657404485588943</v>
      </c>
      <c r="B43" s="1">
        <v>0</v>
      </c>
    </row>
    <row r="44" spans="1:2" x14ac:dyDescent="0.25">
      <c r="A44" s="1">
        <v>1.9657404485588943</v>
      </c>
      <c r="B44" s="1">
        <v>16</v>
      </c>
    </row>
    <row r="45" spans="1:2" x14ac:dyDescent="0.25">
      <c r="A45" s="1">
        <v>2.1061504805988154</v>
      </c>
      <c r="B45" s="1">
        <v>16</v>
      </c>
    </row>
    <row r="46" spans="1:2" x14ac:dyDescent="0.25">
      <c r="A46" s="1">
        <v>2.1061504805988154</v>
      </c>
      <c r="B46" s="1">
        <v>0</v>
      </c>
    </row>
    <row r="47" spans="1:2" x14ac:dyDescent="0.25">
      <c r="A47" s="1">
        <v>2.1061504805988154</v>
      </c>
      <c r="B47" s="1">
        <v>4</v>
      </c>
    </row>
    <row r="48" spans="1:2" x14ac:dyDescent="0.25">
      <c r="A48" s="1">
        <v>2.2465605126387365</v>
      </c>
      <c r="B48" s="1">
        <v>4</v>
      </c>
    </row>
    <row r="49" spans="1:2" x14ac:dyDescent="0.25">
      <c r="A49" s="1">
        <v>2.2465605126387365</v>
      </c>
      <c r="B49" s="1">
        <v>0</v>
      </c>
    </row>
    <row r="50" spans="1:2" x14ac:dyDescent="0.25">
      <c r="A50" s="1">
        <v>2.2465605126387365</v>
      </c>
      <c r="B50" s="1">
        <v>4</v>
      </c>
    </row>
    <row r="51" spans="1:2" x14ac:dyDescent="0.25">
      <c r="A51" s="1">
        <v>2.3869705446786575</v>
      </c>
      <c r="B51" s="1">
        <v>4</v>
      </c>
    </row>
    <row r="52" spans="1:2" x14ac:dyDescent="0.25">
      <c r="A52" s="1">
        <v>2.3869705446786575</v>
      </c>
      <c r="B52" s="1">
        <v>0</v>
      </c>
    </row>
    <row r="53" spans="1:2" x14ac:dyDescent="0.25">
      <c r="A53" s="1">
        <v>2.3869705446786575</v>
      </c>
      <c r="B53" s="1">
        <v>3</v>
      </c>
    </row>
    <row r="54" spans="1:2" x14ac:dyDescent="0.25">
      <c r="A54" s="1">
        <v>2.5273805767185786</v>
      </c>
      <c r="B54" s="1">
        <v>3</v>
      </c>
    </row>
    <row r="55" spans="1:2" x14ac:dyDescent="0.25">
      <c r="A55" s="1">
        <v>2.5273805767185786</v>
      </c>
      <c r="B55" s="1">
        <v>0</v>
      </c>
    </row>
    <row r="56" spans="1:2" x14ac:dyDescent="0.25">
      <c r="A56" s="1">
        <v>2.5273805767185786</v>
      </c>
      <c r="B56" s="1">
        <v>1</v>
      </c>
    </row>
    <row r="57" spans="1:2" x14ac:dyDescent="0.25">
      <c r="A57" s="1">
        <v>2.6677906087584997</v>
      </c>
      <c r="B57" s="1">
        <v>1</v>
      </c>
    </row>
    <row r="58" spans="1:2" x14ac:dyDescent="0.25">
      <c r="A58" s="1">
        <v>2.6677906087584997</v>
      </c>
      <c r="B58" s="1">
        <v>0</v>
      </c>
    </row>
    <row r="59" spans="1:2" x14ac:dyDescent="0.25">
      <c r="A59" s="1">
        <v>2.6677906087584997</v>
      </c>
      <c r="B59" s="1">
        <v>1</v>
      </c>
    </row>
    <row r="60" spans="1:2" x14ac:dyDescent="0.25">
      <c r="A60" s="1">
        <v>2.8082006407984208</v>
      </c>
      <c r="B60" s="1">
        <v>1</v>
      </c>
    </row>
    <row r="61" spans="1:2" x14ac:dyDescent="0.25">
      <c r="A61" s="1">
        <v>2.8082006407984208</v>
      </c>
      <c r="B61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61"/>
  <sheetViews>
    <sheetView workbookViewId="0"/>
  </sheetViews>
  <sheetFormatPr baseColWidth="10" defaultRowHeight="15" x14ac:dyDescent="0.25"/>
  <sheetData>
    <row r="1" spans="1:4" x14ac:dyDescent="0.25">
      <c r="A1" s="1">
        <v>0</v>
      </c>
      <c r="B1" s="1">
        <v>0</v>
      </c>
      <c r="C1" s="1">
        <v>1.3562691901692401</v>
      </c>
      <c r="D1" s="1">
        <v>44.45</v>
      </c>
    </row>
    <row r="2" spans="1:4" x14ac:dyDescent="0.25">
      <c r="A2" s="1">
        <v>0</v>
      </c>
      <c r="B2" s="1">
        <v>0</v>
      </c>
      <c r="C2" s="1">
        <v>1.3562691901692401</v>
      </c>
      <c r="D2" s="1">
        <v>35.450000000000003</v>
      </c>
    </row>
    <row r="3" spans="1:4" x14ac:dyDescent="0.25">
      <c r="A3" s="1">
        <v>0.15541879223616786</v>
      </c>
      <c r="B3" s="1">
        <v>0</v>
      </c>
      <c r="C3" s="1">
        <v>1.28626919016924</v>
      </c>
      <c r="D3" s="1">
        <v>37.700000000000003</v>
      </c>
    </row>
    <row r="4" spans="1:4" x14ac:dyDescent="0.25">
      <c r="A4" s="1">
        <v>0.15541879223616786</v>
      </c>
      <c r="B4" s="1">
        <v>0</v>
      </c>
      <c r="C4" s="1">
        <v>1.3562691901692401</v>
      </c>
      <c r="D4" s="1">
        <v>35.450000000000003</v>
      </c>
    </row>
    <row r="5" spans="1:4" x14ac:dyDescent="0.25">
      <c r="A5" s="1">
        <v>0.15541879223616786</v>
      </c>
      <c r="B5" s="1">
        <v>3</v>
      </c>
      <c r="C5" s="1">
        <v>1.4262691901692401</v>
      </c>
      <c r="D5" s="1">
        <v>37.700000000000003</v>
      </c>
    </row>
    <row r="6" spans="1:4" x14ac:dyDescent="0.25">
      <c r="A6" s="1">
        <v>0.31083758447233573</v>
      </c>
      <c r="B6" s="1">
        <v>3</v>
      </c>
      <c r="C6" s="1">
        <v>1.3562691901692401</v>
      </c>
      <c r="D6" s="1">
        <v>35.450000000000003</v>
      </c>
    </row>
    <row r="7" spans="1:4" x14ac:dyDescent="0.25">
      <c r="A7" s="1">
        <v>0.31083758447233573</v>
      </c>
      <c r="B7" s="1">
        <v>0</v>
      </c>
    </row>
    <row r="8" spans="1:4" x14ac:dyDescent="0.25">
      <c r="A8" s="1">
        <v>0.31083758447233573</v>
      </c>
      <c r="B8" s="1">
        <v>50</v>
      </c>
    </row>
    <row r="9" spans="1:4" x14ac:dyDescent="0.25">
      <c r="A9" s="1">
        <v>0.46625637670850362</v>
      </c>
      <c r="B9" s="1">
        <v>50</v>
      </c>
    </row>
    <row r="10" spans="1:4" x14ac:dyDescent="0.25">
      <c r="A10" s="1">
        <v>0.46625637670850362</v>
      </c>
      <c r="B10" s="1">
        <v>0</v>
      </c>
    </row>
    <row r="11" spans="1:4" x14ac:dyDescent="0.25">
      <c r="A11" s="1">
        <v>0.46625637670850362</v>
      </c>
      <c r="B11" s="1">
        <v>78</v>
      </c>
    </row>
    <row r="12" spans="1:4" x14ac:dyDescent="0.25">
      <c r="A12" s="1">
        <v>0.62167516894467145</v>
      </c>
      <c r="B12" s="1">
        <v>78</v>
      </c>
    </row>
    <row r="13" spans="1:4" x14ac:dyDescent="0.25">
      <c r="A13" s="1">
        <v>0.62167516894467145</v>
      </c>
      <c r="B13" s="1">
        <v>0</v>
      </c>
    </row>
    <row r="14" spans="1:4" x14ac:dyDescent="0.25">
      <c r="A14" s="1">
        <v>0.62167516894467145</v>
      </c>
      <c r="B14" s="1">
        <v>70</v>
      </c>
    </row>
    <row r="15" spans="1:4" x14ac:dyDescent="0.25">
      <c r="A15" s="1">
        <v>0.77709396118083929</v>
      </c>
      <c r="B15" s="1">
        <v>70</v>
      </c>
    </row>
    <row r="16" spans="1:4" x14ac:dyDescent="0.25">
      <c r="A16" s="1">
        <v>0.77709396118083929</v>
      </c>
      <c r="B16" s="1">
        <v>0</v>
      </c>
    </row>
    <row r="17" spans="1:2" x14ac:dyDescent="0.25">
      <c r="A17" s="1">
        <v>0.77709396118083929</v>
      </c>
      <c r="B17" s="1">
        <v>56</v>
      </c>
    </row>
    <row r="18" spans="1:2" x14ac:dyDescent="0.25">
      <c r="A18" s="1">
        <v>0.93251275341700723</v>
      </c>
      <c r="B18" s="1">
        <v>56</v>
      </c>
    </row>
    <row r="19" spans="1:2" x14ac:dyDescent="0.25">
      <c r="A19" s="1">
        <v>0.93251275341700723</v>
      </c>
      <c r="B19" s="1">
        <v>0</v>
      </c>
    </row>
    <row r="20" spans="1:2" x14ac:dyDescent="0.25">
      <c r="A20" s="1">
        <v>0.93251275341700723</v>
      </c>
      <c r="B20" s="1">
        <v>58</v>
      </c>
    </row>
    <row r="21" spans="1:2" x14ac:dyDescent="0.25">
      <c r="A21" s="1">
        <v>1.0879315456531751</v>
      </c>
      <c r="B21" s="1">
        <v>58</v>
      </c>
    </row>
    <row r="22" spans="1:2" x14ac:dyDescent="0.25">
      <c r="A22" s="1">
        <v>1.0879315456531751</v>
      </c>
      <c r="B22" s="1">
        <v>0</v>
      </c>
    </row>
    <row r="23" spans="1:2" x14ac:dyDescent="0.25">
      <c r="A23" s="1">
        <v>1.0879315456531751</v>
      </c>
      <c r="B23" s="1">
        <v>35</v>
      </c>
    </row>
    <row r="24" spans="1:2" x14ac:dyDescent="0.25">
      <c r="A24" s="1">
        <v>1.2433503378893429</v>
      </c>
      <c r="B24" s="1">
        <v>35</v>
      </c>
    </row>
    <row r="25" spans="1:2" x14ac:dyDescent="0.25">
      <c r="A25" s="1">
        <v>1.2433503378893429</v>
      </c>
      <c r="B25" s="1">
        <v>0</v>
      </c>
    </row>
    <row r="26" spans="1:2" x14ac:dyDescent="0.25">
      <c r="A26" s="1">
        <v>1.2433503378893429</v>
      </c>
      <c r="B26" s="1">
        <v>35</v>
      </c>
    </row>
    <row r="27" spans="1:2" x14ac:dyDescent="0.25">
      <c r="A27" s="1">
        <v>1.3987691301255107</v>
      </c>
      <c r="B27" s="1">
        <v>35</v>
      </c>
    </row>
    <row r="28" spans="1:2" x14ac:dyDescent="0.25">
      <c r="A28" s="1">
        <v>1.3987691301255107</v>
      </c>
      <c r="B28" s="1">
        <v>0</v>
      </c>
    </row>
    <row r="29" spans="1:2" x14ac:dyDescent="0.25">
      <c r="A29" s="1">
        <v>1.3987691301255107</v>
      </c>
      <c r="B29" s="1">
        <v>25</v>
      </c>
    </row>
    <row r="30" spans="1:2" x14ac:dyDescent="0.25">
      <c r="A30" s="1">
        <v>1.5541879223616786</v>
      </c>
      <c r="B30" s="1">
        <v>25</v>
      </c>
    </row>
    <row r="31" spans="1:2" x14ac:dyDescent="0.25">
      <c r="A31" s="1">
        <v>1.5541879223616786</v>
      </c>
      <c r="B31" s="1">
        <v>0</v>
      </c>
    </row>
    <row r="32" spans="1:2" x14ac:dyDescent="0.25">
      <c r="A32" s="1">
        <v>1.5541879223616786</v>
      </c>
      <c r="B32" s="1">
        <v>33</v>
      </c>
    </row>
    <row r="33" spans="1:2" x14ac:dyDescent="0.25">
      <c r="A33" s="1">
        <v>1.7096067145978464</v>
      </c>
      <c r="B33" s="1">
        <v>33</v>
      </c>
    </row>
    <row r="34" spans="1:2" x14ac:dyDescent="0.25">
      <c r="A34" s="1">
        <v>1.7096067145978464</v>
      </c>
      <c r="B34" s="1">
        <v>0</v>
      </c>
    </row>
    <row r="35" spans="1:2" x14ac:dyDescent="0.25">
      <c r="A35" s="1">
        <v>1.7096067145978464</v>
      </c>
      <c r="B35" s="1">
        <v>9</v>
      </c>
    </row>
    <row r="36" spans="1:2" x14ac:dyDescent="0.25">
      <c r="A36" s="1">
        <v>1.8650255068340145</v>
      </c>
      <c r="B36" s="1">
        <v>9</v>
      </c>
    </row>
    <row r="37" spans="1:2" x14ac:dyDescent="0.25">
      <c r="A37" s="1">
        <v>1.8650255068340145</v>
      </c>
      <c r="B37" s="1">
        <v>0</v>
      </c>
    </row>
    <row r="38" spans="1:2" x14ac:dyDescent="0.25">
      <c r="A38" s="1">
        <v>1.8650255068340145</v>
      </c>
      <c r="B38" s="1">
        <v>16</v>
      </c>
    </row>
    <row r="39" spans="1:2" x14ac:dyDescent="0.25">
      <c r="A39" s="1">
        <v>2.0204442990701823</v>
      </c>
      <c r="B39" s="1">
        <v>16</v>
      </c>
    </row>
    <row r="40" spans="1:2" x14ac:dyDescent="0.25">
      <c r="A40" s="1">
        <v>2.0204442990701823</v>
      </c>
      <c r="B40" s="1">
        <v>0</v>
      </c>
    </row>
    <row r="41" spans="1:2" x14ac:dyDescent="0.25">
      <c r="A41" s="1">
        <v>2.0204442990701823</v>
      </c>
      <c r="B41" s="1">
        <v>17</v>
      </c>
    </row>
    <row r="42" spans="1:2" x14ac:dyDescent="0.25">
      <c r="A42" s="1">
        <v>2.1758630913063501</v>
      </c>
      <c r="B42" s="1">
        <v>17</v>
      </c>
    </row>
    <row r="43" spans="1:2" x14ac:dyDescent="0.25">
      <c r="A43" s="1">
        <v>2.1758630913063501</v>
      </c>
      <c r="B43" s="1">
        <v>0</v>
      </c>
    </row>
    <row r="44" spans="1:2" x14ac:dyDescent="0.25">
      <c r="A44" s="1">
        <v>2.1758630913063501</v>
      </c>
      <c r="B44" s="1">
        <v>3</v>
      </c>
    </row>
    <row r="45" spans="1:2" x14ac:dyDescent="0.25">
      <c r="A45" s="1">
        <v>2.331281883542518</v>
      </c>
      <c r="B45" s="1">
        <v>3</v>
      </c>
    </row>
    <row r="46" spans="1:2" x14ac:dyDescent="0.25">
      <c r="A46" s="1">
        <v>2.331281883542518</v>
      </c>
      <c r="B46" s="1">
        <v>0</v>
      </c>
    </row>
    <row r="47" spans="1:2" x14ac:dyDescent="0.25">
      <c r="A47" s="1">
        <v>2.331281883542518</v>
      </c>
      <c r="B47" s="1">
        <v>5</v>
      </c>
    </row>
    <row r="48" spans="1:2" x14ac:dyDescent="0.25">
      <c r="A48" s="1">
        <v>2.4867006757786858</v>
      </c>
      <c r="B48" s="1">
        <v>5</v>
      </c>
    </row>
    <row r="49" spans="1:2" x14ac:dyDescent="0.25">
      <c r="A49" s="1">
        <v>2.4867006757786858</v>
      </c>
      <c r="B49" s="1">
        <v>0</v>
      </c>
    </row>
    <row r="50" spans="1:2" x14ac:dyDescent="0.25">
      <c r="A50" s="1">
        <v>2.4867006757786858</v>
      </c>
      <c r="B50" s="1">
        <v>2</v>
      </c>
    </row>
    <row r="51" spans="1:2" x14ac:dyDescent="0.25">
      <c r="A51" s="1">
        <v>2.6421194680148536</v>
      </c>
      <c r="B51" s="1">
        <v>2</v>
      </c>
    </row>
    <row r="52" spans="1:2" x14ac:dyDescent="0.25">
      <c r="A52" s="1">
        <v>2.6421194680148536</v>
      </c>
      <c r="B52" s="1">
        <v>0</v>
      </c>
    </row>
    <row r="53" spans="1:2" x14ac:dyDescent="0.25">
      <c r="A53" s="1">
        <v>2.6421194680148536</v>
      </c>
      <c r="B53" s="1">
        <v>4</v>
      </c>
    </row>
    <row r="54" spans="1:2" x14ac:dyDescent="0.25">
      <c r="A54" s="1">
        <v>2.7975382602510215</v>
      </c>
      <c r="B54" s="1">
        <v>4</v>
      </c>
    </row>
    <row r="55" spans="1:2" x14ac:dyDescent="0.25">
      <c r="A55" s="1">
        <v>2.7975382602510215</v>
      </c>
      <c r="B55" s="1">
        <v>0</v>
      </c>
    </row>
    <row r="56" spans="1:2" x14ac:dyDescent="0.25">
      <c r="A56" s="1">
        <v>2.7975382602510215</v>
      </c>
      <c r="B56" s="1">
        <v>0</v>
      </c>
    </row>
    <row r="57" spans="1:2" x14ac:dyDescent="0.25">
      <c r="A57" s="1">
        <v>2.9529570524871893</v>
      </c>
      <c r="B57" s="1">
        <v>0</v>
      </c>
    </row>
    <row r="58" spans="1:2" x14ac:dyDescent="0.25">
      <c r="A58" s="1">
        <v>2.9529570524871893</v>
      </c>
      <c r="B58" s="1">
        <v>0</v>
      </c>
    </row>
    <row r="59" spans="1:2" x14ac:dyDescent="0.25">
      <c r="A59" s="1">
        <v>2.9529570524871893</v>
      </c>
      <c r="B59" s="1">
        <v>1</v>
      </c>
    </row>
    <row r="60" spans="1:2" x14ac:dyDescent="0.25">
      <c r="A60" s="1">
        <v>3.1083758447233572</v>
      </c>
      <c r="B60" s="1">
        <v>1</v>
      </c>
    </row>
    <row r="61" spans="1:2" x14ac:dyDescent="0.25">
      <c r="A61" s="1">
        <v>3.1083758447233572</v>
      </c>
      <c r="B61" s="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61"/>
  <sheetViews>
    <sheetView workbookViewId="0"/>
  </sheetViews>
  <sheetFormatPr baseColWidth="10" defaultRowHeight="15" x14ac:dyDescent="0.25"/>
  <sheetData>
    <row r="1" spans="1:4" x14ac:dyDescent="0.25">
      <c r="A1" s="1">
        <v>0</v>
      </c>
      <c r="B1" s="1">
        <v>0</v>
      </c>
      <c r="C1" s="1">
        <v>1.3562691901692401</v>
      </c>
      <c r="D1" s="1">
        <v>31.4</v>
      </c>
    </row>
    <row r="2" spans="1:4" x14ac:dyDescent="0.25">
      <c r="A2" s="1">
        <v>0</v>
      </c>
      <c r="B2" s="1">
        <v>0</v>
      </c>
      <c r="C2" s="1">
        <v>1.3562691901692401</v>
      </c>
      <c r="D2" s="1">
        <v>23.4</v>
      </c>
    </row>
    <row r="3" spans="1:4" x14ac:dyDescent="0.25">
      <c r="A3" s="1">
        <v>0.14801851614584888</v>
      </c>
      <c r="B3" s="1">
        <v>0</v>
      </c>
      <c r="C3" s="1">
        <v>1.28626919016924</v>
      </c>
      <c r="D3" s="1">
        <v>25.4</v>
      </c>
    </row>
    <row r="4" spans="1:4" x14ac:dyDescent="0.25">
      <c r="A4" s="1">
        <v>0.14801851614584888</v>
      </c>
      <c r="B4" s="1">
        <v>0</v>
      </c>
      <c r="C4" s="1">
        <v>1.3562691901692401</v>
      </c>
      <c r="D4" s="1">
        <v>23.4</v>
      </c>
    </row>
    <row r="5" spans="1:4" x14ac:dyDescent="0.25">
      <c r="A5" s="1">
        <v>0.14801851614584888</v>
      </c>
      <c r="B5" s="1">
        <v>1</v>
      </c>
      <c r="C5" s="1">
        <v>1.4262691901692401</v>
      </c>
      <c r="D5" s="1">
        <v>25.4</v>
      </c>
    </row>
    <row r="6" spans="1:4" x14ac:dyDescent="0.25">
      <c r="A6" s="1">
        <v>0.29603703229169775</v>
      </c>
      <c r="B6" s="1">
        <v>1</v>
      </c>
      <c r="C6" s="1">
        <v>1.3562691901692401</v>
      </c>
      <c r="D6" s="1">
        <v>23.4</v>
      </c>
    </row>
    <row r="7" spans="1:4" x14ac:dyDescent="0.25">
      <c r="A7" s="1">
        <v>0.29603703229169775</v>
      </c>
      <c r="B7" s="1">
        <v>0</v>
      </c>
    </row>
    <row r="8" spans="1:4" x14ac:dyDescent="0.25">
      <c r="A8" s="1">
        <v>0.29603703229169775</v>
      </c>
      <c r="B8" s="1">
        <v>41</v>
      </c>
    </row>
    <row r="9" spans="1:4" x14ac:dyDescent="0.25">
      <c r="A9" s="1">
        <v>0.44405554843754663</v>
      </c>
      <c r="B9" s="1">
        <v>41</v>
      </c>
    </row>
    <row r="10" spans="1:4" x14ac:dyDescent="0.25">
      <c r="A10" s="1">
        <v>0.44405554843754663</v>
      </c>
      <c r="B10" s="1">
        <v>0</v>
      </c>
    </row>
    <row r="11" spans="1:4" x14ac:dyDescent="0.25">
      <c r="A11" s="1">
        <v>0.44405554843754663</v>
      </c>
      <c r="B11" s="1">
        <v>76</v>
      </c>
    </row>
    <row r="12" spans="1:4" x14ac:dyDescent="0.25">
      <c r="A12" s="1">
        <v>0.59207406458339551</v>
      </c>
      <c r="B12" s="1">
        <v>76</v>
      </c>
    </row>
    <row r="13" spans="1:4" x14ac:dyDescent="0.25">
      <c r="A13" s="1">
        <v>0.59207406458339551</v>
      </c>
      <c r="B13" s="1">
        <v>0</v>
      </c>
    </row>
    <row r="14" spans="1:4" x14ac:dyDescent="0.25">
      <c r="A14" s="1">
        <v>0.59207406458339551</v>
      </c>
      <c r="B14" s="1">
        <v>67</v>
      </c>
    </row>
    <row r="15" spans="1:4" x14ac:dyDescent="0.25">
      <c r="A15" s="1">
        <v>0.74009258072924444</v>
      </c>
      <c r="B15" s="1">
        <v>67</v>
      </c>
    </row>
    <row r="16" spans="1:4" x14ac:dyDescent="0.25">
      <c r="A16" s="1">
        <v>0.74009258072924444</v>
      </c>
      <c r="B16" s="1">
        <v>0</v>
      </c>
    </row>
    <row r="17" spans="1:2" x14ac:dyDescent="0.25">
      <c r="A17" s="1">
        <v>0.74009258072924444</v>
      </c>
      <c r="B17" s="1">
        <v>64</v>
      </c>
    </row>
    <row r="18" spans="1:2" x14ac:dyDescent="0.25">
      <c r="A18" s="1">
        <v>0.88811109687509326</v>
      </c>
      <c r="B18" s="1">
        <v>64</v>
      </c>
    </row>
    <row r="19" spans="1:2" x14ac:dyDescent="0.25">
      <c r="A19" s="1">
        <v>0.88811109687509326</v>
      </c>
      <c r="B19" s="1">
        <v>0</v>
      </c>
    </row>
    <row r="20" spans="1:2" x14ac:dyDescent="0.25">
      <c r="A20" s="1">
        <v>0.88811109687509326</v>
      </c>
      <c r="B20" s="1">
        <v>53</v>
      </c>
    </row>
    <row r="21" spans="1:2" x14ac:dyDescent="0.25">
      <c r="A21" s="1">
        <v>1.0361296130209421</v>
      </c>
      <c r="B21" s="1">
        <v>53</v>
      </c>
    </row>
    <row r="22" spans="1:2" x14ac:dyDescent="0.25">
      <c r="A22" s="1">
        <v>1.0361296130209421</v>
      </c>
      <c r="B22" s="1">
        <v>0</v>
      </c>
    </row>
    <row r="23" spans="1:2" x14ac:dyDescent="0.25">
      <c r="A23" s="1">
        <v>1.0361296130209421</v>
      </c>
      <c r="B23" s="1">
        <v>28</v>
      </c>
    </row>
    <row r="24" spans="1:2" x14ac:dyDescent="0.25">
      <c r="A24" s="1">
        <v>1.184148129166791</v>
      </c>
      <c r="B24" s="1">
        <v>28</v>
      </c>
    </row>
    <row r="25" spans="1:2" x14ac:dyDescent="0.25">
      <c r="A25" s="1">
        <v>1.184148129166791</v>
      </c>
      <c r="B25" s="1">
        <v>0</v>
      </c>
    </row>
    <row r="26" spans="1:2" x14ac:dyDescent="0.25">
      <c r="A26" s="1">
        <v>1.184148129166791</v>
      </c>
      <c r="B26" s="1">
        <v>40</v>
      </c>
    </row>
    <row r="27" spans="1:2" x14ac:dyDescent="0.25">
      <c r="A27" s="1">
        <v>1.33216664531264</v>
      </c>
      <c r="B27" s="1">
        <v>40</v>
      </c>
    </row>
    <row r="28" spans="1:2" x14ac:dyDescent="0.25">
      <c r="A28" s="1">
        <v>1.33216664531264</v>
      </c>
      <c r="B28" s="1">
        <v>0</v>
      </c>
    </row>
    <row r="29" spans="1:2" x14ac:dyDescent="0.25">
      <c r="A29" s="1">
        <v>1.33216664531264</v>
      </c>
      <c r="B29" s="1">
        <v>23</v>
      </c>
    </row>
    <row r="30" spans="1:2" x14ac:dyDescent="0.25">
      <c r="A30" s="1">
        <v>1.4801851614584889</v>
      </c>
      <c r="B30" s="1">
        <v>23</v>
      </c>
    </row>
    <row r="31" spans="1:2" x14ac:dyDescent="0.25">
      <c r="A31" s="1">
        <v>1.4801851614584889</v>
      </c>
      <c r="B31" s="1">
        <v>0</v>
      </c>
    </row>
    <row r="32" spans="1:2" x14ac:dyDescent="0.25">
      <c r="A32" s="1">
        <v>1.4801851614584889</v>
      </c>
      <c r="B32" s="1">
        <v>32</v>
      </c>
    </row>
    <row r="33" spans="1:2" x14ac:dyDescent="0.25">
      <c r="A33" s="1">
        <v>1.6282036776043376</v>
      </c>
      <c r="B33" s="1">
        <v>32</v>
      </c>
    </row>
    <row r="34" spans="1:2" x14ac:dyDescent="0.25">
      <c r="A34" s="1">
        <v>1.6282036776043376</v>
      </c>
      <c r="B34" s="1">
        <v>0</v>
      </c>
    </row>
    <row r="35" spans="1:2" x14ac:dyDescent="0.25">
      <c r="A35" s="1">
        <v>1.6282036776043376</v>
      </c>
      <c r="B35" s="1">
        <v>24</v>
      </c>
    </row>
    <row r="36" spans="1:2" x14ac:dyDescent="0.25">
      <c r="A36" s="1">
        <v>1.7762221937501865</v>
      </c>
      <c r="B36" s="1">
        <v>24</v>
      </c>
    </row>
    <row r="37" spans="1:2" x14ac:dyDescent="0.25">
      <c r="A37" s="1">
        <v>1.7762221937501865</v>
      </c>
      <c r="B37" s="1">
        <v>0</v>
      </c>
    </row>
    <row r="38" spans="1:2" x14ac:dyDescent="0.25">
      <c r="A38" s="1">
        <v>1.7762221937501865</v>
      </c>
      <c r="B38" s="1">
        <v>11</v>
      </c>
    </row>
    <row r="39" spans="1:2" x14ac:dyDescent="0.25">
      <c r="A39" s="1">
        <v>1.9242407098960355</v>
      </c>
      <c r="B39" s="1">
        <v>11</v>
      </c>
    </row>
    <row r="40" spans="1:2" x14ac:dyDescent="0.25">
      <c r="A40" s="1">
        <v>1.9242407098960355</v>
      </c>
      <c r="B40" s="1">
        <v>0</v>
      </c>
    </row>
    <row r="41" spans="1:2" x14ac:dyDescent="0.25">
      <c r="A41" s="1">
        <v>1.9242407098960355</v>
      </c>
      <c r="B41" s="1">
        <v>16</v>
      </c>
    </row>
    <row r="42" spans="1:2" x14ac:dyDescent="0.25">
      <c r="A42" s="1">
        <v>2.0722592260418842</v>
      </c>
      <c r="B42" s="1">
        <v>16</v>
      </c>
    </row>
    <row r="43" spans="1:2" x14ac:dyDescent="0.25">
      <c r="A43" s="1">
        <v>2.0722592260418842</v>
      </c>
      <c r="B43" s="1">
        <v>0</v>
      </c>
    </row>
    <row r="44" spans="1:2" x14ac:dyDescent="0.25">
      <c r="A44" s="1">
        <v>2.0722592260418842</v>
      </c>
      <c r="B44" s="1">
        <v>8</v>
      </c>
    </row>
    <row r="45" spans="1:2" x14ac:dyDescent="0.25">
      <c r="A45" s="1">
        <v>2.2202777421877333</v>
      </c>
      <c r="B45" s="1">
        <v>8</v>
      </c>
    </row>
    <row r="46" spans="1:2" x14ac:dyDescent="0.25">
      <c r="A46" s="1">
        <v>2.2202777421877333</v>
      </c>
      <c r="B46" s="1">
        <v>0</v>
      </c>
    </row>
    <row r="47" spans="1:2" x14ac:dyDescent="0.25">
      <c r="A47" s="1">
        <v>2.2202777421877333</v>
      </c>
      <c r="B47" s="1">
        <v>5</v>
      </c>
    </row>
    <row r="48" spans="1:2" x14ac:dyDescent="0.25">
      <c r="A48" s="1">
        <v>2.368296258333582</v>
      </c>
      <c r="B48" s="1">
        <v>5</v>
      </c>
    </row>
    <row r="49" spans="1:2" x14ac:dyDescent="0.25">
      <c r="A49" s="1">
        <v>2.368296258333582</v>
      </c>
      <c r="B49" s="1">
        <v>0</v>
      </c>
    </row>
    <row r="50" spans="1:2" x14ac:dyDescent="0.25">
      <c r="A50" s="1">
        <v>2.368296258333582</v>
      </c>
      <c r="B50" s="1">
        <v>5</v>
      </c>
    </row>
    <row r="51" spans="1:2" x14ac:dyDescent="0.25">
      <c r="A51" s="1">
        <v>2.5163147744794307</v>
      </c>
      <c r="B51" s="1">
        <v>5</v>
      </c>
    </row>
    <row r="52" spans="1:2" x14ac:dyDescent="0.25">
      <c r="A52" s="1">
        <v>2.5163147744794307</v>
      </c>
      <c r="B52" s="1">
        <v>0</v>
      </c>
    </row>
    <row r="53" spans="1:2" x14ac:dyDescent="0.25">
      <c r="A53" s="1">
        <v>2.5163147744794307</v>
      </c>
      <c r="B53" s="1">
        <v>1</v>
      </c>
    </row>
    <row r="54" spans="1:2" x14ac:dyDescent="0.25">
      <c r="A54" s="1">
        <v>2.6643332906252799</v>
      </c>
      <c r="B54" s="1">
        <v>1</v>
      </c>
    </row>
    <row r="55" spans="1:2" x14ac:dyDescent="0.25">
      <c r="A55" s="1">
        <v>2.6643332906252799</v>
      </c>
      <c r="B55" s="1">
        <v>0</v>
      </c>
    </row>
    <row r="56" spans="1:2" x14ac:dyDescent="0.25">
      <c r="A56" s="1">
        <v>2.6643332906252799</v>
      </c>
      <c r="B56" s="1">
        <v>4</v>
      </c>
    </row>
    <row r="57" spans="1:2" x14ac:dyDescent="0.25">
      <c r="A57" s="1">
        <v>2.8123518067711286</v>
      </c>
      <c r="B57" s="1">
        <v>4</v>
      </c>
    </row>
    <row r="58" spans="1:2" x14ac:dyDescent="0.25">
      <c r="A58" s="1">
        <v>2.8123518067711286</v>
      </c>
      <c r="B58" s="1">
        <v>0</v>
      </c>
    </row>
    <row r="59" spans="1:2" x14ac:dyDescent="0.25">
      <c r="A59" s="1">
        <v>2.8123518067711286</v>
      </c>
      <c r="B59" s="1">
        <v>1</v>
      </c>
    </row>
    <row r="60" spans="1:2" x14ac:dyDescent="0.25">
      <c r="A60" s="1">
        <v>2.9603703229169778</v>
      </c>
      <c r="B60" s="1">
        <v>1</v>
      </c>
    </row>
    <row r="61" spans="1:2" x14ac:dyDescent="0.25">
      <c r="A61" s="1">
        <v>2.9603703229169778</v>
      </c>
      <c r="B61" s="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61"/>
  <sheetViews>
    <sheetView workbookViewId="0"/>
  </sheetViews>
  <sheetFormatPr baseColWidth="10" defaultRowHeight="15" x14ac:dyDescent="0.25"/>
  <sheetData>
    <row r="1" spans="1:4" x14ac:dyDescent="0.25">
      <c r="A1" s="1">
        <v>0</v>
      </c>
      <c r="B1" s="1">
        <v>0</v>
      </c>
      <c r="C1" s="1">
        <v>1.3562691901692401</v>
      </c>
      <c r="D1" s="1">
        <v>40.450000000000003</v>
      </c>
    </row>
    <row r="2" spans="1:4" x14ac:dyDescent="0.25">
      <c r="A2" s="1">
        <v>0</v>
      </c>
      <c r="B2" s="1">
        <v>0</v>
      </c>
      <c r="C2" s="1">
        <v>1.3562691901692401</v>
      </c>
      <c r="D2" s="1">
        <v>31.45</v>
      </c>
    </row>
    <row r="3" spans="1:4" x14ac:dyDescent="0.25">
      <c r="A3" s="1">
        <v>0.16612814495758726</v>
      </c>
      <c r="B3" s="1">
        <v>0</v>
      </c>
      <c r="C3" s="1">
        <v>1.28626919016924</v>
      </c>
      <c r="D3" s="1">
        <v>33.700000000000003</v>
      </c>
    </row>
    <row r="4" spans="1:4" x14ac:dyDescent="0.25">
      <c r="A4" s="1">
        <v>0.16612814495758726</v>
      </c>
      <c r="B4" s="1">
        <v>0</v>
      </c>
      <c r="C4" s="1">
        <v>1.3562691901692401</v>
      </c>
      <c r="D4" s="1">
        <v>31.45</v>
      </c>
    </row>
    <row r="5" spans="1:4" x14ac:dyDescent="0.25">
      <c r="A5" s="1">
        <v>0.16612814495758726</v>
      </c>
      <c r="B5" s="1">
        <v>12</v>
      </c>
      <c r="C5" s="1">
        <v>1.4262691901692401</v>
      </c>
      <c r="D5" s="1">
        <v>33.700000000000003</v>
      </c>
    </row>
    <row r="6" spans="1:4" x14ac:dyDescent="0.25">
      <c r="A6" s="1">
        <v>0.33225628991517453</v>
      </c>
      <c r="B6" s="1">
        <v>12</v>
      </c>
      <c r="C6" s="1">
        <v>1.3562691901692401</v>
      </c>
      <c r="D6" s="1">
        <v>31.45</v>
      </c>
    </row>
    <row r="7" spans="1:4" x14ac:dyDescent="0.25">
      <c r="A7" s="1">
        <v>0.33225628991517453</v>
      </c>
      <c r="B7" s="1">
        <v>0</v>
      </c>
    </row>
    <row r="8" spans="1:4" x14ac:dyDescent="0.25">
      <c r="A8" s="1">
        <v>0.33225628991517453</v>
      </c>
      <c r="B8" s="1">
        <v>57</v>
      </c>
    </row>
    <row r="9" spans="1:4" x14ac:dyDescent="0.25">
      <c r="A9" s="1">
        <v>0.49838443487276179</v>
      </c>
      <c r="B9" s="1">
        <v>57</v>
      </c>
    </row>
    <row r="10" spans="1:4" x14ac:dyDescent="0.25">
      <c r="A10" s="1">
        <v>0.49838443487276179</v>
      </c>
      <c r="B10" s="1">
        <v>0</v>
      </c>
    </row>
    <row r="11" spans="1:4" x14ac:dyDescent="0.25">
      <c r="A11" s="1">
        <v>0.49838443487276179</v>
      </c>
      <c r="B11" s="1">
        <v>84</v>
      </c>
    </row>
    <row r="12" spans="1:4" x14ac:dyDescent="0.25">
      <c r="A12" s="1">
        <v>0.66451257983034906</v>
      </c>
      <c r="B12" s="1">
        <v>84</v>
      </c>
    </row>
    <row r="13" spans="1:4" x14ac:dyDescent="0.25">
      <c r="A13" s="1">
        <v>0.66451257983034906</v>
      </c>
      <c r="B13" s="1">
        <v>0</v>
      </c>
    </row>
    <row r="14" spans="1:4" x14ac:dyDescent="0.25">
      <c r="A14" s="1">
        <v>0.66451257983034906</v>
      </c>
      <c r="B14" s="1">
        <v>79</v>
      </c>
    </row>
    <row r="15" spans="1:4" x14ac:dyDescent="0.25">
      <c r="A15" s="1">
        <v>0.83064072478793638</v>
      </c>
      <c r="B15" s="1">
        <v>79</v>
      </c>
    </row>
    <row r="16" spans="1:4" x14ac:dyDescent="0.25">
      <c r="A16" s="1">
        <v>0.83064072478793638</v>
      </c>
      <c r="B16" s="1">
        <v>0</v>
      </c>
    </row>
    <row r="17" spans="1:2" x14ac:dyDescent="0.25">
      <c r="A17" s="1">
        <v>0.83064072478793638</v>
      </c>
      <c r="B17" s="1">
        <v>49</v>
      </c>
    </row>
    <row r="18" spans="1:2" x14ac:dyDescent="0.25">
      <c r="A18" s="1">
        <v>0.99676886974552359</v>
      </c>
      <c r="B18" s="1">
        <v>49</v>
      </c>
    </row>
    <row r="19" spans="1:2" x14ac:dyDescent="0.25">
      <c r="A19" s="1">
        <v>0.99676886974552359</v>
      </c>
      <c r="B19" s="1">
        <v>0</v>
      </c>
    </row>
    <row r="20" spans="1:2" x14ac:dyDescent="0.25">
      <c r="A20" s="1">
        <v>0.99676886974552359</v>
      </c>
      <c r="B20" s="1">
        <v>53</v>
      </c>
    </row>
    <row r="21" spans="1:2" x14ac:dyDescent="0.25">
      <c r="A21" s="1">
        <v>1.1628970147031108</v>
      </c>
      <c r="B21" s="1">
        <v>53</v>
      </c>
    </row>
    <row r="22" spans="1:2" x14ac:dyDescent="0.25">
      <c r="A22" s="1">
        <v>1.1628970147031108</v>
      </c>
      <c r="B22" s="1">
        <v>0</v>
      </c>
    </row>
    <row r="23" spans="1:2" x14ac:dyDescent="0.25">
      <c r="A23" s="1">
        <v>1.1628970147031108</v>
      </c>
      <c r="B23" s="1">
        <v>50</v>
      </c>
    </row>
    <row r="24" spans="1:2" x14ac:dyDescent="0.25">
      <c r="A24" s="1">
        <v>1.3290251596606981</v>
      </c>
      <c r="B24" s="1">
        <v>50</v>
      </c>
    </row>
    <row r="25" spans="1:2" x14ac:dyDescent="0.25">
      <c r="A25" s="1">
        <v>1.3290251596606981</v>
      </c>
      <c r="B25" s="1">
        <v>0</v>
      </c>
    </row>
    <row r="26" spans="1:2" x14ac:dyDescent="0.25">
      <c r="A26" s="1">
        <v>1.3290251596606981</v>
      </c>
      <c r="B26" s="1">
        <v>31</v>
      </c>
    </row>
    <row r="27" spans="1:2" x14ac:dyDescent="0.25">
      <c r="A27" s="1">
        <v>1.4951533046182854</v>
      </c>
      <c r="B27" s="1">
        <v>31</v>
      </c>
    </row>
    <row r="28" spans="1:2" x14ac:dyDescent="0.25">
      <c r="A28" s="1">
        <v>1.4951533046182854</v>
      </c>
      <c r="B28" s="1">
        <v>0</v>
      </c>
    </row>
    <row r="29" spans="1:2" x14ac:dyDescent="0.25">
      <c r="A29" s="1">
        <v>1.4951533046182854</v>
      </c>
      <c r="B29" s="1">
        <v>21</v>
      </c>
    </row>
    <row r="30" spans="1:2" x14ac:dyDescent="0.25">
      <c r="A30" s="1">
        <v>1.6612814495758728</v>
      </c>
      <c r="B30" s="1">
        <v>21</v>
      </c>
    </row>
    <row r="31" spans="1:2" x14ac:dyDescent="0.25">
      <c r="A31" s="1">
        <v>1.6612814495758728</v>
      </c>
      <c r="B31" s="1">
        <v>0</v>
      </c>
    </row>
    <row r="32" spans="1:2" x14ac:dyDescent="0.25">
      <c r="A32" s="1">
        <v>1.6612814495758728</v>
      </c>
      <c r="B32" s="1">
        <v>20</v>
      </c>
    </row>
    <row r="33" spans="1:2" x14ac:dyDescent="0.25">
      <c r="A33" s="1">
        <v>1.8274095945334599</v>
      </c>
      <c r="B33" s="1">
        <v>20</v>
      </c>
    </row>
    <row r="34" spans="1:2" x14ac:dyDescent="0.25">
      <c r="A34" s="1">
        <v>1.8274095945334599</v>
      </c>
      <c r="B34" s="1">
        <v>0</v>
      </c>
    </row>
    <row r="35" spans="1:2" x14ac:dyDescent="0.25">
      <c r="A35" s="1">
        <v>1.8274095945334599</v>
      </c>
      <c r="B35" s="1">
        <v>15</v>
      </c>
    </row>
    <row r="36" spans="1:2" x14ac:dyDescent="0.25">
      <c r="A36" s="1">
        <v>1.9935377394910472</v>
      </c>
      <c r="B36" s="1">
        <v>15</v>
      </c>
    </row>
    <row r="37" spans="1:2" x14ac:dyDescent="0.25">
      <c r="A37" s="1">
        <v>1.9935377394910472</v>
      </c>
      <c r="B37" s="1">
        <v>0</v>
      </c>
    </row>
    <row r="38" spans="1:2" x14ac:dyDescent="0.25">
      <c r="A38" s="1">
        <v>1.9935377394910472</v>
      </c>
      <c r="B38" s="1">
        <v>13</v>
      </c>
    </row>
    <row r="39" spans="1:2" x14ac:dyDescent="0.25">
      <c r="A39" s="1">
        <v>2.1596658844486343</v>
      </c>
      <c r="B39" s="1">
        <v>13</v>
      </c>
    </row>
    <row r="40" spans="1:2" x14ac:dyDescent="0.25">
      <c r="A40" s="1">
        <v>2.1596658844486343</v>
      </c>
      <c r="B40" s="1">
        <v>0</v>
      </c>
    </row>
    <row r="41" spans="1:2" x14ac:dyDescent="0.25">
      <c r="A41" s="1">
        <v>2.1596658844486343</v>
      </c>
      <c r="B41" s="1">
        <v>3</v>
      </c>
    </row>
    <row r="42" spans="1:2" x14ac:dyDescent="0.25">
      <c r="A42" s="1">
        <v>2.3257940294062216</v>
      </c>
      <c r="B42" s="1">
        <v>3</v>
      </c>
    </row>
    <row r="43" spans="1:2" x14ac:dyDescent="0.25">
      <c r="A43" s="1">
        <v>2.3257940294062216</v>
      </c>
      <c r="B43" s="1">
        <v>0</v>
      </c>
    </row>
    <row r="44" spans="1:2" x14ac:dyDescent="0.25">
      <c r="A44" s="1">
        <v>2.3257940294062216</v>
      </c>
      <c r="B44" s="1">
        <v>4</v>
      </c>
    </row>
    <row r="45" spans="1:2" x14ac:dyDescent="0.25">
      <c r="A45" s="1">
        <v>2.4919221743638089</v>
      </c>
      <c r="B45" s="1">
        <v>4</v>
      </c>
    </row>
    <row r="46" spans="1:2" x14ac:dyDescent="0.25">
      <c r="A46" s="1">
        <v>2.4919221743638089</v>
      </c>
      <c r="B46" s="1">
        <v>0</v>
      </c>
    </row>
    <row r="47" spans="1:2" x14ac:dyDescent="0.25">
      <c r="A47" s="1">
        <v>2.4919221743638089</v>
      </c>
      <c r="B47" s="1">
        <v>5</v>
      </c>
    </row>
    <row r="48" spans="1:2" x14ac:dyDescent="0.25">
      <c r="A48" s="1">
        <v>2.6580503193213962</v>
      </c>
      <c r="B48" s="1">
        <v>5</v>
      </c>
    </row>
    <row r="49" spans="1:2" x14ac:dyDescent="0.25">
      <c r="A49" s="1">
        <v>2.6580503193213962</v>
      </c>
      <c r="B49" s="1">
        <v>0</v>
      </c>
    </row>
    <row r="50" spans="1:2" x14ac:dyDescent="0.25">
      <c r="A50" s="1">
        <v>2.6580503193213962</v>
      </c>
      <c r="B50" s="1">
        <v>2</v>
      </c>
    </row>
    <row r="51" spans="1:2" x14ac:dyDescent="0.25">
      <c r="A51" s="1">
        <v>2.8241784642789836</v>
      </c>
      <c r="B51" s="1">
        <v>2</v>
      </c>
    </row>
    <row r="52" spans="1:2" x14ac:dyDescent="0.25">
      <c r="A52" s="1">
        <v>2.8241784642789836</v>
      </c>
      <c r="B52" s="1">
        <v>0</v>
      </c>
    </row>
    <row r="53" spans="1:2" x14ac:dyDescent="0.25">
      <c r="A53" s="1">
        <v>2.8241784642789836</v>
      </c>
      <c r="B53" s="1">
        <v>1</v>
      </c>
    </row>
    <row r="54" spans="1:2" x14ac:dyDescent="0.25">
      <c r="A54" s="1">
        <v>2.9903066092365709</v>
      </c>
      <c r="B54" s="1">
        <v>1</v>
      </c>
    </row>
    <row r="55" spans="1:2" x14ac:dyDescent="0.25">
      <c r="A55" s="1">
        <v>2.9903066092365709</v>
      </c>
      <c r="B55" s="1">
        <v>0</v>
      </c>
    </row>
    <row r="56" spans="1:2" x14ac:dyDescent="0.25">
      <c r="A56" s="1">
        <v>2.9903066092365709</v>
      </c>
      <c r="B56" s="1">
        <v>0</v>
      </c>
    </row>
    <row r="57" spans="1:2" x14ac:dyDescent="0.25">
      <c r="A57" s="1">
        <v>3.1564347541941582</v>
      </c>
      <c r="B57" s="1">
        <v>0</v>
      </c>
    </row>
    <row r="58" spans="1:2" x14ac:dyDescent="0.25">
      <c r="A58" s="1">
        <v>3.1564347541941582</v>
      </c>
      <c r="B58" s="1">
        <v>0</v>
      </c>
    </row>
    <row r="59" spans="1:2" x14ac:dyDescent="0.25">
      <c r="A59" s="1">
        <v>3.1564347541941582</v>
      </c>
      <c r="B59" s="1">
        <v>1</v>
      </c>
    </row>
    <row r="60" spans="1:2" x14ac:dyDescent="0.25">
      <c r="A60" s="1">
        <v>3.3225628991517455</v>
      </c>
      <c r="B60" s="1">
        <v>1</v>
      </c>
    </row>
    <row r="61" spans="1:2" x14ac:dyDescent="0.25">
      <c r="A61" s="1">
        <v>3.3225628991517455</v>
      </c>
      <c r="B61" s="1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B1:X342"/>
  <sheetViews>
    <sheetView tabSelected="1" topLeftCell="A300" zoomScaleNormal="100" workbookViewId="0"/>
  </sheetViews>
  <sheetFormatPr baseColWidth="10" defaultRowHeight="15" x14ac:dyDescent="0.25"/>
  <cols>
    <col min="1" max="1" width="6" customWidth="1"/>
  </cols>
  <sheetData>
    <row r="1" spans="2:9" x14ac:dyDescent="0.25">
      <c r="B1" t="s">
        <v>91</v>
      </c>
    </row>
    <row r="2" spans="2:9" x14ac:dyDescent="0.25">
      <c r="B2" t="s">
        <v>31</v>
      </c>
    </row>
    <row r="3" spans="2:9" x14ac:dyDescent="0.25">
      <c r="B3" t="s">
        <v>32</v>
      </c>
    </row>
    <row r="4" spans="2:9" x14ac:dyDescent="0.25">
      <c r="B4" t="s">
        <v>33</v>
      </c>
    </row>
    <row r="5" spans="2:9" x14ac:dyDescent="0.25">
      <c r="B5" t="s">
        <v>34</v>
      </c>
    </row>
    <row r="6" spans="2:9" x14ac:dyDescent="0.25">
      <c r="B6" t="s">
        <v>93</v>
      </c>
    </row>
    <row r="7" spans="2:9" ht="16.350000000000001" customHeight="1" x14ac:dyDescent="0.25"/>
    <row r="10" spans="2:9" x14ac:dyDescent="0.25">
      <c r="B10" t="s">
        <v>35</v>
      </c>
    </row>
    <row r="11" spans="2:9" ht="15.75" thickBot="1" x14ac:dyDescent="0.3"/>
    <row r="12" spans="2:9" x14ac:dyDescent="0.25">
      <c r="B12" s="4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5" t="s">
        <v>41</v>
      </c>
      <c r="H12" s="5" t="s">
        <v>42</v>
      </c>
      <c r="I12" s="5" t="s">
        <v>43</v>
      </c>
    </row>
    <row r="13" spans="2:9" x14ac:dyDescent="0.25">
      <c r="B13" s="6" t="s">
        <v>0</v>
      </c>
      <c r="C13" s="8">
        <v>6</v>
      </c>
      <c r="D13" s="8">
        <v>0</v>
      </c>
      <c r="E13" s="8">
        <v>6</v>
      </c>
      <c r="F13" s="12">
        <v>0</v>
      </c>
      <c r="G13" s="12">
        <v>30</v>
      </c>
      <c r="H13" s="12">
        <v>13.666666666666666</v>
      </c>
      <c r="I13" s="12">
        <v>14.151560573543353</v>
      </c>
    </row>
    <row r="14" spans="2:9" x14ac:dyDescent="0.25">
      <c r="B14" s="2" t="s">
        <v>1</v>
      </c>
      <c r="C14" s="9">
        <v>6</v>
      </c>
      <c r="D14" s="9">
        <v>0</v>
      </c>
      <c r="E14" s="9">
        <v>6</v>
      </c>
      <c r="F14" s="13">
        <v>0</v>
      </c>
      <c r="G14" s="13">
        <v>13</v>
      </c>
      <c r="H14" s="13">
        <v>5.666666666666667</v>
      </c>
      <c r="I14" s="13">
        <v>5.7503623074260872</v>
      </c>
    </row>
    <row r="15" spans="2:9" x14ac:dyDescent="0.25">
      <c r="B15" s="2" t="s">
        <v>2</v>
      </c>
      <c r="C15" s="9">
        <v>6</v>
      </c>
      <c r="D15" s="9">
        <v>0</v>
      </c>
      <c r="E15" s="9">
        <v>6</v>
      </c>
      <c r="F15" s="13">
        <v>0</v>
      </c>
      <c r="G15" s="13">
        <v>4</v>
      </c>
      <c r="H15" s="13">
        <v>1.6666666666666667</v>
      </c>
      <c r="I15" s="13">
        <v>1.6329931618554521</v>
      </c>
    </row>
    <row r="16" spans="2:9" x14ac:dyDescent="0.25">
      <c r="B16" s="2" t="s">
        <v>3</v>
      </c>
      <c r="C16" s="9">
        <v>6</v>
      </c>
      <c r="D16" s="9">
        <v>0</v>
      </c>
      <c r="E16" s="9">
        <v>6</v>
      </c>
      <c r="F16" s="13">
        <v>0</v>
      </c>
      <c r="G16" s="13">
        <v>10</v>
      </c>
      <c r="H16" s="13">
        <v>4.166666666666667</v>
      </c>
      <c r="I16" s="13">
        <v>3.8166302763912916</v>
      </c>
    </row>
    <row r="17" spans="2:9" x14ac:dyDescent="0.25">
      <c r="B17" s="2" t="s">
        <v>4</v>
      </c>
      <c r="C17" s="9">
        <v>6</v>
      </c>
      <c r="D17" s="9">
        <v>0</v>
      </c>
      <c r="E17" s="9">
        <v>6</v>
      </c>
      <c r="F17" s="13">
        <v>0</v>
      </c>
      <c r="G17" s="13">
        <v>13</v>
      </c>
      <c r="H17" s="13">
        <v>5.833333333333333</v>
      </c>
      <c r="I17" s="13">
        <v>5.7763887219149881</v>
      </c>
    </row>
    <row r="18" spans="2:9" x14ac:dyDescent="0.25">
      <c r="B18" s="2" t="s">
        <v>5</v>
      </c>
      <c r="C18" s="9">
        <v>6</v>
      </c>
      <c r="D18" s="9">
        <v>0</v>
      </c>
      <c r="E18" s="9">
        <v>6</v>
      </c>
      <c r="F18" s="13">
        <v>0</v>
      </c>
      <c r="G18" s="13">
        <v>14</v>
      </c>
      <c r="H18" s="13">
        <v>3.6666666666666665</v>
      </c>
      <c r="I18" s="13">
        <v>5.4650404085117854</v>
      </c>
    </row>
    <row r="19" spans="2:9" x14ac:dyDescent="0.25">
      <c r="B19" s="2" t="s">
        <v>6</v>
      </c>
      <c r="C19" s="9">
        <v>6</v>
      </c>
      <c r="D19" s="9">
        <v>0</v>
      </c>
      <c r="E19" s="9">
        <v>6</v>
      </c>
      <c r="F19" s="13">
        <v>0</v>
      </c>
      <c r="G19" s="13">
        <v>5</v>
      </c>
      <c r="H19" s="13">
        <v>2.5</v>
      </c>
      <c r="I19" s="13">
        <v>2.16794833886788</v>
      </c>
    </row>
    <row r="20" spans="2:9" x14ac:dyDescent="0.25">
      <c r="B20" s="2" t="s">
        <v>7</v>
      </c>
      <c r="C20" s="9">
        <v>6</v>
      </c>
      <c r="D20" s="9">
        <v>0</v>
      </c>
      <c r="E20" s="9">
        <v>6</v>
      </c>
      <c r="F20" s="13">
        <v>0</v>
      </c>
      <c r="G20" s="13">
        <v>8</v>
      </c>
      <c r="H20" s="13">
        <v>1.8333333333333333</v>
      </c>
      <c r="I20" s="13">
        <v>3.2506409624359724</v>
      </c>
    </row>
    <row r="21" spans="2:9" x14ac:dyDescent="0.25">
      <c r="B21" s="2" t="s">
        <v>8</v>
      </c>
      <c r="C21" s="9">
        <v>6</v>
      </c>
      <c r="D21" s="9">
        <v>0</v>
      </c>
      <c r="E21" s="9">
        <v>6</v>
      </c>
      <c r="F21" s="13">
        <v>0</v>
      </c>
      <c r="G21" s="13">
        <v>2</v>
      </c>
      <c r="H21" s="13">
        <v>0.83333333333333337</v>
      </c>
      <c r="I21" s="13">
        <v>0.752772652709081</v>
      </c>
    </row>
    <row r="22" spans="2:9" x14ac:dyDescent="0.25">
      <c r="B22" s="2" t="s">
        <v>9</v>
      </c>
      <c r="C22" s="9">
        <v>6</v>
      </c>
      <c r="D22" s="9">
        <v>0</v>
      </c>
      <c r="E22" s="9">
        <v>6</v>
      </c>
      <c r="F22" s="13">
        <v>0</v>
      </c>
      <c r="G22" s="13">
        <v>3</v>
      </c>
      <c r="H22" s="13">
        <v>1.1666666666666667</v>
      </c>
      <c r="I22" s="13">
        <v>1.3291601358251257</v>
      </c>
    </row>
    <row r="23" spans="2:9" x14ac:dyDescent="0.25">
      <c r="B23" s="2" t="s">
        <v>10</v>
      </c>
      <c r="C23" s="9">
        <v>6</v>
      </c>
      <c r="D23" s="9">
        <v>0</v>
      </c>
      <c r="E23" s="9">
        <v>6</v>
      </c>
      <c r="F23" s="13">
        <v>0</v>
      </c>
      <c r="G23" s="13">
        <v>4</v>
      </c>
      <c r="H23" s="13">
        <v>1.5</v>
      </c>
      <c r="I23" s="13">
        <v>1.7606816861659009</v>
      </c>
    </row>
    <row r="24" spans="2:9" x14ac:dyDescent="0.25">
      <c r="B24" s="2" t="s">
        <v>11</v>
      </c>
      <c r="C24" s="9">
        <v>6</v>
      </c>
      <c r="D24" s="9">
        <v>0</v>
      </c>
      <c r="E24" s="9">
        <v>6</v>
      </c>
      <c r="F24" s="13">
        <v>0</v>
      </c>
      <c r="G24" s="13">
        <v>7</v>
      </c>
      <c r="H24" s="13">
        <v>2.5</v>
      </c>
      <c r="I24" s="13">
        <v>3.0166206257996713</v>
      </c>
    </row>
    <row r="25" spans="2:9" x14ac:dyDescent="0.25">
      <c r="B25" s="2" t="s">
        <v>12</v>
      </c>
      <c r="C25" s="9">
        <v>6</v>
      </c>
      <c r="D25" s="9">
        <v>0</v>
      </c>
      <c r="E25" s="9">
        <v>6</v>
      </c>
      <c r="F25" s="13">
        <v>0</v>
      </c>
      <c r="G25" s="13">
        <v>10</v>
      </c>
      <c r="H25" s="13">
        <v>1.6666666666666667</v>
      </c>
      <c r="I25" s="13">
        <v>4.0824829046386295</v>
      </c>
    </row>
    <row r="26" spans="2:9" x14ac:dyDescent="0.25">
      <c r="B26" s="2" t="s">
        <v>13</v>
      </c>
      <c r="C26" s="9">
        <v>6</v>
      </c>
      <c r="D26" s="9">
        <v>0</v>
      </c>
      <c r="E26" s="9">
        <v>6</v>
      </c>
      <c r="F26" s="13">
        <v>0</v>
      </c>
      <c r="G26" s="13">
        <v>4</v>
      </c>
      <c r="H26" s="13">
        <v>1.1666666666666667</v>
      </c>
      <c r="I26" s="13">
        <v>1.6020819787597222</v>
      </c>
    </row>
    <row r="27" spans="2:9" x14ac:dyDescent="0.25">
      <c r="B27" s="2" t="s">
        <v>14</v>
      </c>
      <c r="C27" s="9">
        <v>6</v>
      </c>
      <c r="D27" s="9">
        <v>0</v>
      </c>
      <c r="E27" s="9">
        <v>6</v>
      </c>
      <c r="F27" s="13">
        <v>0</v>
      </c>
      <c r="G27" s="13">
        <v>3</v>
      </c>
      <c r="H27" s="13">
        <v>1.1666666666666667</v>
      </c>
      <c r="I27" s="13">
        <v>1.3291601358251257</v>
      </c>
    </row>
    <row r="28" spans="2:9" x14ac:dyDescent="0.25">
      <c r="B28" s="2" t="s">
        <v>15</v>
      </c>
      <c r="C28" s="9">
        <v>6</v>
      </c>
      <c r="D28" s="9">
        <v>0</v>
      </c>
      <c r="E28" s="9">
        <v>6</v>
      </c>
      <c r="F28" s="13">
        <v>0</v>
      </c>
      <c r="G28" s="13">
        <v>5</v>
      </c>
      <c r="H28" s="13">
        <v>1.6666666666666667</v>
      </c>
      <c r="I28" s="13">
        <v>2.0655911179772888</v>
      </c>
    </row>
    <row r="29" spans="2:9" x14ac:dyDescent="0.25">
      <c r="B29" s="2" t="s">
        <v>16</v>
      </c>
      <c r="C29" s="9">
        <v>6</v>
      </c>
      <c r="D29" s="9">
        <v>0</v>
      </c>
      <c r="E29" s="9">
        <v>6</v>
      </c>
      <c r="F29" s="13">
        <v>0</v>
      </c>
      <c r="G29" s="13">
        <v>4</v>
      </c>
      <c r="H29" s="13">
        <v>1.6666666666666667</v>
      </c>
      <c r="I29" s="13">
        <v>1.6329931618554521</v>
      </c>
    </row>
    <row r="30" spans="2:9" x14ac:dyDescent="0.25">
      <c r="B30" s="2" t="s">
        <v>17</v>
      </c>
      <c r="C30" s="9">
        <v>6</v>
      </c>
      <c r="D30" s="9">
        <v>0</v>
      </c>
      <c r="E30" s="9">
        <v>6</v>
      </c>
      <c r="F30" s="13">
        <v>0</v>
      </c>
      <c r="G30" s="13">
        <v>6</v>
      </c>
      <c r="H30" s="13">
        <v>1.6666666666666667</v>
      </c>
      <c r="I30" s="13">
        <v>2.4221202832779931</v>
      </c>
    </row>
    <row r="31" spans="2:9" x14ac:dyDescent="0.25">
      <c r="B31" s="2" t="s">
        <v>18</v>
      </c>
      <c r="C31" s="9">
        <v>6</v>
      </c>
      <c r="D31" s="9">
        <v>0</v>
      </c>
      <c r="E31" s="9">
        <v>6</v>
      </c>
      <c r="F31" s="13">
        <v>0</v>
      </c>
      <c r="G31" s="13">
        <v>3</v>
      </c>
      <c r="H31" s="13">
        <v>1.1666666666666667</v>
      </c>
      <c r="I31" s="13">
        <v>1.1690451944500122</v>
      </c>
    </row>
    <row r="32" spans="2:9" x14ac:dyDescent="0.25">
      <c r="B32" s="2" t="s">
        <v>19</v>
      </c>
      <c r="C32" s="9">
        <v>6</v>
      </c>
      <c r="D32" s="9">
        <v>0</v>
      </c>
      <c r="E32" s="9">
        <v>6</v>
      </c>
      <c r="F32" s="13">
        <v>0</v>
      </c>
      <c r="G32" s="13">
        <v>3</v>
      </c>
      <c r="H32" s="13">
        <v>0.5</v>
      </c>
      <c r="I32" s="13">
        <v>1.2247448713915889</v>
      </c>
    </row>
    <row r="33" spans="2:24" x14ac:dyDescent="0.25">
      <c r="B33" s="2" t="s">
        <v>20</v>
      </c>
      <c r="C33" s="9">
        <v>6</v>
      </c>
      <c r="D33" s="9">
        <v>0</v>
      </c>
      <c r="E33" s="9">
        <v>6</v>
      </c>
      <c r="F33" s="13">
        <v>0</v>
      </c>
      <c r="G33" s="13">
        <v>4</v>
      </c>
      <c r="H33" s="13">
        <v>0.66666666666666663</v>
      </c>
      <c r="I33" s="13">
        <v>1.6329931618554521</v>
      </c>
    </row>
    <row r="34" spans="2:24" x14ac:dyDescent="0.25">
      <c r="B34" s="3" t="s">
        <v>21</v>
      </c>
      <c r="C34" s="10">
        <v>6</v>
      </c>
      <c r="D34" s="10">
        <v>0</v>
      </c>
      <c r="E34" s="10">
        <v>6</v>
      </c>
      <c r="F34" s="14">
        <v>1100</v>
      </c>
      <c r="G34" s="14">
        <v>2000</v>
      </c>
      <c r="H34" s="14">
        <v>1541.6666666666667</v>
      </c>
      <c r="I34" s="14">
        <v>302.35189211689521</v>
      </c>
    </row>
    <row r="35" spans="2:24" x14ac:dyDescent="0.25">
      <c r="B35" s="3" t="s">
        <v>22</v>
      </c>
      <c r="C35" s="10">
        <v>6</v>
      </c>
      <c r="D35" s="10">
        <v>0</v>
      </c>
      <c r="E35" s="10">
        <v>6</v>
      </c>
      <c r="F35" s="14">
        <v>1</v>
      </c>
      <c r="G35" s="14">
        <v>75</v>
      </c>
      <c r="H35" s="14">
        <v>39.333333333333336</v>
      </c>
      <c r="I35" s="14">
        <v>31.916557876228861</v>
      </c>
    </row>
    <row r="36" spans="2:24" ht="15.75" thickBot="1" x14ac:dyDescent="0.3">
      <c r="B36" s="7" t="s">
        <v>23</v>
      </c>
      <c r="C36" s="11">
        <v>6</v>
      </c>
      <c r="D36" s="11">
        <v>0</v>
      </c>
      <c r="E36" s="11">
        <v>6</v>
      </c>
      <c r="F36" s="15">
        <v>45</v>
      </c>
      <c r="G36" s="15">
        <v>120</v>
      </c>
      <c r="H36" s="15">
        <v>80</v>
      </c>
      <c r="I36" s="15">
        <v>27.018512172212592</v>
      </c>
    </row>
    <row r="39" spans="2:24" x14ac:dyDescent="0.25">
      <c r="B39" t="s">
        <v>44</v>
      </c>
    </row>
    <row r="40" spans="2:24" ht="15.75" thickBot="1" x14ac:dyDescent="0.3"/>
    <row r="41" spans="2:24" x14ac:dyDescent="0.25">
      <c r="B41" s="4"/>
      <c r="C41" s="5" t="s">
        <v>0</v>
      </c>
      <c r="D41" s="5" t="s">
        <v>1</v>
      </c>
      <c r="E41" s="5" t="s">
        <v>2</v>
      </c>
      <c r="F41" s="5" t="s">
        <v>3</v>
      </c>
      <c r="G41" s="5" t="s">
        <v>4</v>
      </c>
      <c r="H41" s="5" t="s">
        <v>5</v>
      </c>
      <c r="I41" s="5" t="s">
        <v>6</v>
      </c>
      <c r="J41" s="5" t="s">
        <v>7</v>
      </c>
      <c r="K41" s="5" t="s">
        <v>8</v>
      </c>
      <c r="L41" s="5" t="s">
        <v>9</v>
      </c>
      <c r="M41" s="5" t="s">
        <v>10</v>
      </c>
      <c r="N41" s="5" t="s">
        <v>11</v>
      </c>
      <c r="O41" s="5" t="s">
        <v>12</v>
      </c>
      <c r="P41" s="5" t="s">
        <v>13</v>
      </c>
      <c r="Q41" s="5" t="s">
        <v>14</v>
      </c>
      <c r="R41" s="5" t="s">
        <v>15</v>
      </c>
      <c r="S41" s="5" t="s">
        <v>16</v>
      </c>
      <c r="T41" s="5" t="s">
        <v>17</v>
      </c>
      <c r="U41" s="5" t="s">
        <v>18</v>
      </c>
      <c r="V41" s="5" t="s">
        <v>19</v>
      </c>
      <c r="W41" s="5" t="s">
        <v>20</v>
      </c>
      <c r="X41" s="21" t="s">
        <v>45</v>
      </c>
    </row>
    <row r="42" spans="2:24" x14ac:dyDescent="0.25">
      <c r="B42" s="6" t="s">
        <v>24</v>
      </c>
      <c r="C42" s="12">
        <v>0.46551724137931033</v>
      </c>
      <c r="D42" s="12">
        <v>3.4482758620689655E-2</v>
      </c>
      <c r="E42" s="12">
        <v>3.4482758620689655E-2</v>
      </c>
      <c r="F42" s="12">
        <v>0.17241379310344829</v>
      </c>
      <c r="G42" s="12">
        <v>0.12068965517241378</v>
      </c>
      <c r="H42" s="12">
        <v>8.6206896551724144E-2</v>
      </c>
      <c r="I42" s="12">
        <v>1.7241379310344827E-2</v>
      </c>
      <c r="J42" s="12">
        <v>0</v>
      </c>
      <c r="K42" s="12">
        <v>1.7241379310344827E-2</v>
      </c>
      <c r="L42" s="12">
        <v>3.4482758620689655E-2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1.7241379310344827E-2</v>
      </c>
      <c r="V42" s="12">
        <v>0</v>
      </c>
      <c r="W42" s="12">
        <v>0</v>
      </c>
      <c r="X42" s="22">
        <v>1</v>
      </c>
    </row>
    <row r="43" spans="2:24" x14ac:dyDescent="0.25">
      <c r="B43" s="2" t="s">
        <v>25</v>
      </c>
      <c r="C43" s="13">
        <v>0.35483870967741937</v>
      </c>
      <c r="D43" s="13">
        <v>0.12903225806451613</v>
      </c>
      <c r="E43" s="13">
        <v>1.6129032258064516E-2</v>
      </c>
      <c r="F43" s="13">
        <v>9.6774193548387108E-2</v>
      </c>
      <c r="G43" s="13">
        <v>4.8387096774193554E-2</v>
      </c>
      <c r="H43" s="13">
        <v>0.22580645161290322</v>
      </c>
      <c r="I43" s="13">
        <v>4.8387096774193554E-2</v>
      </c>
      <c r="J43" s="13">
        <v>0</v>
      </c>
      <c r="K43" s="13">
        <v>1.6129032258064516E-2</v>
      </c>
      <c r="L43" s="13">
        <v>4.8387096774193554E-2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1.6129032258064516E-2</v>
      </c>
      <c r="T43" s="13">
        <v>0</v>
      </c>
      <c r="U43" s="13">
        <v>0</v>
      </c>
      <c r="V43" s="13">
        <v>0</v>
      </c>
      <c r="W43" s="13">
        <v>0</v>
      </c>
      <c r="X43" s="23">
        <v>1</v>
      </c>
    </row>
    <row r="44" spans="2:24" x14ac:dyDescent="0.25">
      <c r="B44" s="2" t="s">
        <v>26</v>
      </c>
      <c r="C44" s="13">
        <v>0.3529411764705882</v>
      </c>
      <c r="D44" s="13">
        <v>0.12941176470588234</v>
      </c>
      <c r="E44" s="13">
        <v>3.5294117647058823E-2</v>
      </c>
      <c r="F44" s="13">
        <v>5.8823529411764698E-2</v>
      </c>
      <c r="G44" s="13">
        <v>0.14117647058823529</v>
      </c>
      <c r="H44" s="13">
        <v>3.5294117647058823E-2</v>
      </c>
      <c r="I44" s="13">
        <v>1.1764705882352941E-2</v>
      </c>
      <c r="J44" s="13">
        <v>3.5294117647058823E-2</v>
      </c>
      <c r="K44" s="13">
        <v>1.1764705882352941E-2</v>
      </c>
      <c r="L44" s="13">
        <v>2.3529411764705882E-2</v>
      </c>
      <c r="M44" s="13">
        <v>0</v>
      </c>
      <c r="N44" s="13">
        <v>0</v>
      </c>
      <c r="O44" s="13">
        <v>0.1176470588235294</v>
      </c>
      <c r="P44" s="13">
        <v>0</v>
      </c>
      <c r="Q44" s="13">
        <v>0</v>
      </c>
      <c r="R44" s="13">
        <v>0</v>
      </c>
      <c r="S44" s="13">
        <v>2.3529411764705882E-2</v>
      </c>
      <c r="T44" s="13">
        <v>0</v>
      </c>
      <c r="U44" s="13">
        <v>2.3529411764705882E-2</v>
      </c>
      <c r="V44" s="13">
        <v>0</v>
      </c>
      <c r="W44" s="13">
        <v>0</v>
      </c>
      <c r="X44" s="23">
        <v>1</v>
      </c>
    </row>
    <row r="45" spans="2:24" x14ac:dyDescent="0.25">
      <c r="B45" s="2" t="s">
        <v>27</v>
      </c>
      <c r="C45" s="13">
        <v>4.3478260869565223E-2</v>
      </c>
      <c r="D45" s="13">
        <v>0.18840579710144931</v>
      </c>
      <c r="E45" s="13">
        <v>5.7971014492753624E-2</v>
      </c>
      <c r="F45" s="13">
        <v>5.7971014492753624E-2</v>
      </c>
      <c r="G45" s="13">
        <v>0.18840579710144931</v>
      </c>
      <c r="H45" s="13">
        <v>0</v>
      </c>
      <c r="I45" s="13">
        <v>7.2463768115942032E-2</v>
      </c>
      <c r="J45" s="13">
        <v>0.11594202898550725</v>
      </c>
      <c r="K45" s="13">
        <v>2.8985507246376812E-2</v>
      </c>
      <c r="L45" s="13">
        <v>0</v>
      </c>
      <c r="M45" s="13">
        <v>2.8985507246376812E-2</v>
      </c>
      <c r="N45" s="13">
        <v>4.3478260869565223E-2</v>
      </c>
      <c r="O45" s="13">
        <v>0</v>
      </c>
      <c r="P45" s="13">
        <v>2.8985507246376812E-2</v>
      </c>
      <c r="Q45" s="13">
        <v>4.3478260869565223E-2</v>
      </c>
      <c r="R45" s="13">
        <v>2.8985507246376812E-2</v>
      </c>
      <c r="S45" s="13">
        <v>4.3478260869565223E-2</v>
      </c>
      <c r="T45" s="13">
        <v>1.4492753623188406E-2</v>
      </c>
      <c r="U45" s="13">
        <v>1.4492753623188406E-2</v>
      </c>
      <c r="V45" s="13">
        <v>0</v>
      </c>
      <c r="W45" s="13">
        <v>0</v>
      </c>
      <c r="X45" s="23">
        <v>1</v>
      </c>
    </row>
    <row r="46" spans="2:24" x14ac:dyDescent="0.25">
      <c r="B46" s="2" t="s">
        <v>28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0.13157894736842105</v>
      </c>
      <c r="J46" s="13">
        <v>0</v>
      </c>
      <c r="K46" s="13">
        <v>0</v>
      </c>
      <c r="L46" s="13">
        <v>0</v>
      </c>
      <c r="M46" s="13">
        <v>0.10526315789473684</v>
      </c>
      <c r="N46" s="13">
        <v>0.13157894736842105</v>
      </c>
      <c r="O46" s="13">
        <v>0</v>
      </c>
      <c r="P46" s="13">
        <v>0.10526315789473684</v>
      </c>
      <c r="Q46" s="13">
        <v>5.2631578947368418E-2</v>
      </c>
      <c r="R46" s="13">
        <v>0.13157894736842105</v>
      </c>
      <c r="S46" s="13">
        <v>0.10526315789473684</v>
      </c>
      <c r="T46" s="13">
        <v>0.15789473684210525</v>
      </c>
      <c r="U46" s="13">
        <v>7.8947368421052627E-2</v>
      </c>
      <c r="V46" s="13">
        <v>0</v>
      </c>
      <c r="W46" s="13">
        <v>0</v>
      </c>
      <c r="X46" s="23">
        <v>1</v>
      </c>
    </row>
    <row r="47" spans="2:24" x14ac:dyDescent="0.25">
      <c r="B47" s="2" t="s">
        <v>29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0.11538461538461538</v>
      </c>
      <c r="N47" s="13">
        <v>0.26923076923076922</v>
      </c>
      <c r="O47" s="13">
        <v>0</v>
      </c>
      <c r="P47" s="13">
        <v>3.8461538461538457E-2</v>
      </c>
      <c r="Q47" s="13">
        <v>7.6923076923076913E-2</v>
      </c>
      <c r="R47" s="13">
        <v>0.11538461538461538</v>
      </c>
      <c r="S47" s="13">
        <v>0</v>
      </c>
      <c r="T47" s="13">
        <v>0.11538461538461538</v>
      </c>
      <c r="U47" s="13">
        <v>0</v>
      </c>
      <c r="V47" s="13">
        <v>0.11538461538461538</v>
      </c>
      <c r="W47" s="13">
        <v>0.15384615384615383</v>
      </c>
      <c r="X47" s="23">
        <v>1</v>
      </c>
    </row>
    <row r="48" spans="2:24" ht="15.75" thickBot="1" x14ac:dyDescent="0.3">
      <c r="B48" s="18" t="s">
        <v>42</v>
      </c>
      <c r="C48" s="19">
        <v>0.20279589806614717</v>
      </c>
      <c r="D48" s="19">
        <v>8.0222096415422897E-2</v>
      </c>
      <c r="E48" s="19">
        <v>2.3979487169761102E-2</v>
      </c>
      <c r="F48" s="19">
        <v>6.4330421759392284E-2</v>
      </c>
      <c r="G48" s="19">
        <v>8.3109836606048662E-2</v>
      </c>
      <c r="H48" s="19">
        <v>5.7884577635281022E-2</v>
      </c>
      <c r="I48" s="19">
        <v>4.69059829085424E-2</v>
      </c>
      <c r="J48" s="19">
        <v>2.5206024438761011E-2</v>
      </c>
      <c r="K48" s="19">
        <v>1.2353437449523183E-2</v>
      </c>
      <c r="L48" s="19">
        <v>1.7733211193264847E-2</v>
      </c>
      <c r="M48" s="19">
        <v>4.1605546754288174E-2</v>
      </c>
      <c r="N48" s="19">
        <v>7.404799624479258E-2</v>
      </c>
      <c r="O48" s="19">
        <v>1.9607843137254898E-2</v>
      </c>
      <c r="P48" s="19">
        <v>2.878503393377535E-2</v>
      </c>
      <c r="Q48" s="19">
        <v>2.8838819456668423E-2</v>
      </c>
      <c r="R48" s="19">
        <v>4.5991511666568868E-2</v>
      </c>
      <c r="S48" s="19">
        <v>3.1399977131178744E-2</v>
      </c>
      <c r="T48" s="19">
        <v>4.7962017641651505E-2</v>
      </c>
      <c r="U48" s="19">
        <v>2.2368485519881954E-2</v>
      </c>
      <c r="V48" s="19">
        <v>1.9230769230769228E-2</v>
      </c>
      <c r="W48" s="19">
        <v>2.5641025641025637E-2</v>
      </c>
      <c r="X48" s="24">
        <v>1</v>
      </c>
    </row>
    <row r="51" spans="2:24" x14ac:dyDescent="0.25">
      <c r="B51" t="s">
        <v>46</v>
      </c>
    </row>
    <row r="52" spans="2:24" ht="15.75" thickBot="1" x14ac:dyDescent="0.3"/>
    <row r="53" spans="2:24" x14ac:dyDescent="0.25">
      <c r="B53" s="4"/>
      <c r="C53" s="5" t="s">
        <v>0</v>
      </c>
      <c r="D53" s="5" t="s">
        <v>1</v>
      </c>
      <c r="E53" s="5" t="s">
        <v>2</v>
      </c>
      <c r="F53" s="5" t="s">
        <v>3</v>
      </c>
      <c r="G53" s="5" t="s">
        <v>4</v>
      </c>
      <c r="H53" s="5" t="s">
        <v>5</v>
      </c>
      <c r="I53" s="5" t="s">
        <v>6</v>
      </c>
      <c r="J53" s="5" t="s">
        <v>7</v>
      </c>
      <c r="K53" s="5" t="s">
        <v>8</v>
      </c>
      <c r="L53" s="5" t="s">
        <v>9</v>
      </c>
      <c r="M53" s="5" t="s">
        <v>10</v>
      </c>
      <c r="N53" s="5" t="s">
        <v>11</v>
      </c>
      <c r="O53" s="5" t="s">
        <v>12</v>
      </c>
      <c r="P53" s="5" t="s">
        <v>13</v>
      </c>
      <c r="Q53" s="5" t="s">
        <v>14</v>
      </c>
      <c r="R53" s="5" t="s">
        <v>15</v>
      </c>
      <c r="S53" s="5" t="s">
        <v>16</v>
      </c>
      <c r="T53" s="5" t="s">
        <v>17</v>
      </c>
      <c r="U53" s="5" t="s">
        <v>18</v>
      </c>
      <c r="V53" s="5" t="s">
        <v>19</v>
      </c>
      <c r="W53" s="5" t="s">
        <v>20</v>
      </c>
      <c r="X53" s="21" t="s">
        <v>42</v>
      </c>
    </row>
    <row r="54" spans="2:24" x14ac:dyDescent="0.25">
      <c r="B54" s="6" t="s">
        <v>24</v>
      </c>
      <c r="C54" s="12">
        <v>0.32926829268292679</v>
      </c>
      <c r="D54" s="12">
        <v>5.8823529411764705E-2</v>
      </c>
      <c r="E54" s="12">
        <v>0.2</v>
      </c>
      <c r="F54" s="12">
        <v>0.39999999999999997</v>
      </c>
      <c r="G54" s="12">
        <v>0.19999999999999998</v>
      </c>
      <c r="H54" s="12">
        <v>0.22727272727272727</v>
      </c>
      <c r="I54" s="12">
        <v>6.6666666666666666E-2</v>
      </c>
      <c r="J54" s="12">
        <v>0</v>
      </c>
      <c r="K54" s="12">
        <v>0.2</v>
      </c>
      <c r="L54" s="12">
        <v>0.2857142857142857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0.14285714285714285</v>
      </c>
      <c r="V54" s="12">
        <v>0</v>
      </c>
      <c r="W54" s="12">
        <v>0</v>
      </c>
      <c r="X54" s="25">
        <v>0.1005048878383578</v>
      </c>
    </row>
    <row r="55" spans="2:24" x14ac:dyDescent="0.25">
      <c r="B55" s="2" t="s">
        <v>25</v>
      </c>
      <c r="C55" s="13">
        <v>0.26829268292682928</v>
      </c>
      <c r="D55" s="13">
        <v>0.23529411764705882</v>
      </c>
      <c r="E55" s="13">
        <v>0.1</v>
      </c>
      <c r="F55" s="13">
        <v>0.24</v>
      </c>
      <c r="G55" s="13">
        <v>8.5714285714285715E-2</v>
      </c>
      <c r="H55" s="13">
        <v>0.63636363636363635</v>
      </c>
      <c r="I55" s="13">
        <v>0.2</v>
      </c>
      <c r="J55" s="13">
        <v>0</v>
      </c>
      <c r="K55" s="13">
        <v>0.2</v>
      </c>
      <c r="L55" s="13">
        <v>0.42857142857142855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0.1</v>
      </c>
      <c r="T55" s="13">
        <v>0</v>
      </c>
      <c r="U55" s="13">
        <v>0</v>
      </c>
      <c r="V55" s="13">
        <v>0</v>
      </c>
      <c r="W55" s="13">
        <v>0</v>
      </c>
      <c r="X55" s="26">
        <v>0.11877315005824947</v>
      </c>
    </row>
    <row r="56" spans="2:24" x14ac:dyDescent="0.25">
      <c r="B56" s="2" t="s">
        <v>26</v>
      </c>
      <c r="C56" s="13">
        <v>0.36585365853658536</v>
      </c>
      <c r="D56" s="13">
        <v>0.3235294117647059</v>
      </c>
      <c r="E56" s="13">
        <v>0.30000000000000004</v>
      </c>
      <c r="F56" s="13">
        <v>0.19999999999999998</v>
      </c>
      <c r="G56" s="13">
        <v>0.34285714285714286</v>
      </c>
      <c r="H56" s="13">
        <v>0.13636363636363638</v>
      </c>
      <c r="I56" s="13">
        <v>6.6666666666666666E-2</v>
      </c>
      <c r="J56" s="13">
        <v>0.27272727272727276</v>
      </c>
      <c r="K56" s="13">
        <v>0.2</v>
      </c>
      <c r="L56" s="13">
        <v>0.2857142857142857</v>
      </c>
      <c r="M56" s="13">
        <v>0</v>
      </c>
      <c r="N56" s="13">
        <v>0</v>
      </c>
      <c r="O56" s="13">
        <v>1</v>
      </c>
      <c r="P56" s="13">
        <v>0</v>
      </c>
      <c r="Q56" s="13">
        <v>0</v>
      </c>
      <c r="R56" s="13">
        <v>0</v>
      </c>
      <c r="S56" s="13">
        <v>0.2</v>
      </c>
      <c r="T56" s="13">
        <v>0</v>
      </c>
      <c r="U56" s="13">
        <v>0.2857142857142857</v>
      </c>
      <c r="V56" s="13">
        <v>0</v>
      </c>
      <c r="W56" s="13">
        <v>0</v>
      </c>
      <c r="X56" s="26">
        <v>0.189496493349742</v>
      </c>
    </row>
    <row r="57" spans="2:24" x14ac:dyDescent="0.25">
      <c r="B57" s="2" t="s">
        <v>27</v>
      </c>
      <c r="C57" s="13">
        <v>3.6585365853658541E-2</v>
      </c>
      <c r="D57" s="13">
        <v>0.38235294117647062</v>
      </c>
      <c r="E57" s="13">
        <v>0.4</v>
      </c>
      <c r="F57" s="13">
        <v>0.16</v>
      </c>
      <c r="G57" s="13">
        <v>0.37142857142857144</v>
      </c>
      <c r="H57" s="13">
        <v>0</v>
      </c>
      <c r="I57" s="13">
        <v>0.33333333333333331</v>
      </c>
      <c r="J57" s="13">
        <v>0.72727272727272729</v>
      </c>
      <c r="K57" s="13">
        <v>0.4</v>
      </c>
      <c r="L57" s="13">
        <v>0</v>
      </c>
      <c r="M57" s="13">
        <v>0.22222222222222221</v>
      </c>
      <c r="N57" s="13">
        <v>0.2</v>
      </c>
      <c r="O57" s="13">
        <v>0</v>
      </c>
      <c r="P57" s="13">
        <v>0.2857142857142857</v>
      </c>
      <c r="Q57" s="13">
        <v>0.42857142857142855</v>
      </c>
      <c r="R57" s="13">
        <v>0.2</v>
      </c>
      <c r="S57" s="13">
        <v>0.30000000000000004</v>
      </c>
      <c r="T57" s="13">
        <v>0.1</v>
      </c>
      <c r="U57" s="13">
        <v>0.14285714285714285</v>
      </c>
      <c r="V57" s="13">
        <v>0</v>
      </c>
      <c r="W57" s="13">
        <v>0</v>
      </c>
      <c r="X57" s="26">
        <v>0.22334942944904002</v>
      </c>
    </row>
    <row r="58" spans="2:24" x14ac:dyDescent="0.25">
      <c r="B58" s="2" t="s">
        <v>28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0.33333333333333331</v>
      </c>
      <c r="J58" s="13">
        <v>0</v>
      </c>
      <c r="K58" s="13">
        <v>0</v>
      </c>
      <c r="L58" s="13">
        <v>0</v>
      </c>
      <c r="M58" s="13">
        <v>0.44444444444444442</v>
      </c>
      <c r="N58" s="13">
        <v>0.33333333333333331</v>
      </c>
      <c r="O58" s="13">
        <v>0</v>
      </c>
      <c r="P58" s="13">
        <v>0.5714285714285714</v>
      </c>
      <c r="Q58" s="13">
        <v>0.2857142857142857</v>
      </c>
      <c r="R58" s="13">
        <v>0.5</v>
      </c>
      <c r="S58" s="13">
        <v>0.4</v>
      </c>
      <c r="T58" s="13">
        <v>0.60000000000000009</v>
      </c>
      <c r="U58" s="13">
        <v>0.42857142857142855</v>
      </c>
      <c r="V58" s="13">
        <v>0</v>
      </c>
      <c r="W58" s="13">
        <v>0</v>
      </c>
      <c r="X58" s="26">
        <v>0.18556311413454268</v>
      </c>
    </row>
    <row r="59" spans="2:24" x14ac:dyDescent="0.25">
      <c r="B59" s="2" t="s">
        <v>29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0.33333333333333331</v>
      </c>
      <c r="N59" s="13">
        <v>0.46666666666666667</v>
      </c>
      <c r="O59" s="13">
        <v>0</v>
      </c>
      <c r="P59" s="13">
        <v>0.14285714285714285</v>
      </c>
      <c r="Q59" s="13">
        <v>0.2857142857142857</v>
      </c>
      <c r="R59" s="13">
        <v>0.30000000000000004</v>
      </c>
      <c r="S59" s="13">
        <v>0</v>
      </c>
      <c r="T59" s="13">
        <v>0.30000000000000004</v>
      </c>
      <c r="U59" s="13">
        <v>0</v>
      </c>
      <c r="V59" s="13">
        <v>1</v>
      </c>
      <c r="W59" s="13">
        <v>1</v>
      </c>
      <c r="X59" s="26">
        <v>0.18231292517006803</v>
      </c>
    </row>
    <row r="60" spans="2:24" ht="15.75" thickBot="1" x14ac:dyDescent="0.3">
      <c r="B60" s="18" t="s">
        <v>45</v>
      </c>
      <c r="C60" s="20">
        <v>1</v>
      </c>
      <c r="D60" s="20">
        <v>1</v>
      </c>
      <c r="E60" s="20">
        <v>1</v>
      </c>
      <c r="F60" s="20">
        <v>1</v>
      </c>
      <c r="G60" s="20">
        <v>1</v>
      </c>
      <c r="H60" s="20">
        <v>1</v>
      </c>
      <c r="I60" s="20">
        <v>1</v>
      </c>
      <c r="J60" s="20">
        <v>1</v>
      </c>
      <c r="K60" s="20">
        <v>1</v>
      </c>
      <c r="L60" s="20">
        <v>1</v>
      </c>
      <c r="M60" s="20">
        <v>1</v>
      </c>
      <c r="N60" s="20">
        <v>1</v>
      </c>
      <c r="O60" s="20">
        <v>1</v>
      </c>
      <c r="P60" s="20">
        <v>1</v>
      </c>
      <c r="Q60" s="20">
        <v>1</v>
      </c>
      <c r="R60" s="20">
        <v>1</v>
      </c>
      <c r="S60" s="20">
        <v>1</v>
      </c>
      <c r="T60" s="20">
        <v>1</v>
      </c>
      <c r="U60" s="20">
        <v>1</v>
      </c>
      <c r="V60" s="20">
        <v>1</v>
      </c>
      <c r="W60" s="20">
        <v>1</v>
      </c>
      <c r="X60" s="24">
        <v>1</v>
      </c>
    </row>
    <row r="63" spans="2:24" x14ac:dyDescent="0.25">
      <c r="B63" t="s">
        <v>47</v>
      </c>
    </row>
    <row r="64" spans="2:24" ht="15.75" thickBot="1" x14ac:dyDescent="0.3"/>
    <row r="65" spans="2:4" x14ac:dyDescent="0.25">
      <c r="B65" s="4"/>
      <c r="C65" s="5" t="s">
        <v>48</v>
      </c>
      <c r="D65" s="5" t="s">
        <v>49</v>
      </c>
    </row>
    <row r="66" spans="2:4" x14ac:dyDescent="0.25">
      <c r="B66" s="6" t="s">
        <v>50</v>
      </c>
      <c r="C66" s="12">
        <v>1.3571808708455149</v>
      </c>
      <c r="D66" s="12">
        <v>100</v>
      </c>
    </row>
    <row r="67" spans="2:4" x14ac:dyDescent="0.25">
      <c r="B67" s="2" t="s">
        <v>51</v>
      </c>
      <c r="C67" s="13">
        <v>0.90991644366514468</v>
      </c>
      <c r="D67" s="13">
        <v>67.044596870737848</v>
      </c>
    </row>
    <row r="68" spans="2:4" ht="15.75" thickBot="1" x14ac:dyDescent="0.3">
      <c r="B68" s="16" t="s">
        <v>52</v>
      </c>
      <c r="C68" s="17">
        <v>0.44726442718037029</v>
      </c>
      <c r="D68" s="17">
        <v>32.955403129262166</v>
      </c>
    </row>
    <row r="71" spans="2:4" x14ac:dyDescent="0.25">
      <c r="B71" t="s">
        <v>53</v>
      </c>
    </row>
    <row r="72" spans="2:4" ht="15.75" thickBot="1" x14ac:dyDescent="0.3"/>
    <row r="73" spans="2:4" x14ac:dyDescent="0.25">
      <c r="B73" s="27" t="s">
        <v>54</v>
      </c>
      <c r="C73" s="28">
        <v>500</v>
      </c>
    </row>
    <row r="74" spans="2:4" x14ac:dyDescent="0.25">
      <c r="B74" s="2" t="s">
        <v>55</v>
      </c>
      <c r="C74" s="29">
        <v>1.3562691901692401</v>
      </c>
    </row>
    <row r="75" spans="2:4" x14ac:dyDescent="0.25">
      <c r="B75" s="2" t="s">
        <v>56</v>
      </c>
      <c r="C75" s="29">
        <v>0.22600000000000001</v>
      </c>
    </row>
    <row r="76" spans="2:4" ht="15.75" thickBot="1" x14ac:dyDescent="0.3">
      <c r="B76" s="16" t="s">
        <v>57</v>
      </c>
      <c r="C76" s="30">
        <v>0.05</v>
      </c>
    </row>
    <row r="79" spans="2:4" x14ac:dyDescent="0.25">
      <c r="B79" s="31" t="s">
        <v>58</v>
      </c>
    </row>
    <row r="80" spans="2:4" x14ac:dyDescent="0.25">
      <c r="B80" s="31" t="s">
        <v>59</v>
      </c>
    </row>
    <row r="81" spans="2:2" x14ac:dyDescent="0.25">
      <c r="B81" s="31" t="s">
        <v>60</v>
      </c>
    </row>
    <row r="82" spans="2:2" x14ac:dyDescent="0.25">
      <c r="B82" s="31" t="s">
        <v>61</v>
      </c>
    </row>
    <row r="83" spans="2:2" x14ac:dyDescent="0.25">
      <c r="B83" s="31" t="s">
        <v>92</v>
      </c>
    </row>
    <row r="102" spans="2:6" x14ac:dyDescent="0.25">
      <c r="F102" t="s">
        <v>63</v>
      </c>
    </row>
    <row r="105" spans="2:6" x14ac:dyDescent="0.25">
      <c r="B105" t="s">
        <v>65</v>
      </c>
    </row>
    <row r="106" spans="2:6" ht="15.75" thickBot="1" x14ac:dyDescent="0.3"/>
    <row r="107" spans="2:6" x14ac:dyDescent="0.25">
      <c r="B107" s="4"/>
      <c r="C107" s="5" t="s">
        <v>66</v>
      </c>
      <c r="D107" s="5" t="s">
        <v>67</v>
      </c>
      <c r="E107" s="5" t="s">
        <v>68</v>
      </c>
    </row>
    <row r="108" spans="2:6" x14ac:dyDescent="0.25">
      <c r="B108" s="6" t="s">
        <v>69</v>
      </c>
      <c r="C108" s="12">
        <v>0.69254176648182175</v>
      </c>
      <c r="D108" s="12">
        <v>0.16718767182174865</v>
      </c>
      <c r="E108" s="12">
        <v>5.0187005361574312E-2</v>
      </c>
    </row>
    <row r="109" spans="2:6" x14ac:dyDescent="0.25">
      <c r="B109" s="2" t="s">
        <v>70</v>
      </c>
      <c r="C109" s="13">
        <v>76.11047929766633</v>
      </c>
      <c r="D109" s="13">
        <v>18.373958728376913</v>
      </c>
      <c r="E109" s="13">
        <v>5.5155619739567499</v>
      </c>
    </row>
    <row r="110" spans="2:6" x14ac:dyDescent="0.25">
      <c r="B110" s="2" t="s">
        <v>71</v>
      </c>
      <c r="C110" s="13">
        <v>76.11047929766633</v>
      </c>
      <c r="D110" s="13">
        <v>94.48443802604325</v>
      </c>
      <c r="E110" s="13">
        <v>100</v>
      </c>
    </row>
    <row r="111" spans="2:6" x14ac:dyDescent="0.25">
      <c r="B111" s="6" t="s">
        <v>72</v>
      </c>
      <c r="C111" s="12">
        <v>51.027964021506783</v>
      </c>
      <c r="D111" s="12">
        <v>12.31874655863605</v>
      </c>
      <c r="E111" s="12">
        <v>3.6978862905950134</v>
      </c>
    </row>
    <row r="112" spans="2:6" ht="15.75" thickBot="1" x14ac:dyDescent="0.3">
      <c r="B112" s="16" t="s">
        <v>73</v>
      </c>
      <c r="C112" s="17">
        <v>51.027964021506783</v>
      </c>
      <c r="D112" s="17">
        <v>63.346710580142833</v>
      </c>
      <c r="E112" s="17">
        <v>67.044596870737848</v>
      </c>
    </row>
    <row r="129" spans="2:6" x14ac:dyDescent="0.25">
      <c r="F129" t="s">
        <v>63</v>
      </c>
    </row>
    <row r="132" spans="2:6" x14ac:dyDescent="0.25">
      <c r="B132" t="s">
        <v>74</v>
      </c>
    </row>
    <row r="133" spans="2:6" ht="15.75" thickBot="1" x14ac:dyDescent="0.3"/>
    <row r="134" spans="2:6" x14ac:dyDescent="0.25">
      <c r="B134" s="4"/>
      <c r="C134" s="5" t="s">
        <v>66</v>
      </c>
      <c r="D134" s="5" t="s">
        <v>67</v>
      </c>
    </row>
    <row r="135" spans="2:6" x14ac:dyDescent="0.25">
      <c r="B135" s="6" t="s">
        <v>69</v>
      </c>
      <c r="C135" s="12">
        <v>0.31071217969610215</v>
      </c>
      <c r="D135" s="12">
        <v>0.13655224748426814</v>
      </c>
    </row>
    <row r="136" spans="2:6" x14ac:dyDescent="0.25">
      <c r="B136" s="2" t="s">
        <v>75</v>
      </c>
      <c r="C136" s="13">
        <v>69.469459410148858</v>
      </c>
      <c r="D136" s="13">
        <v>30.530540589851135</v>
      </c>
    </row>
    <row r="137" spans="2:6" x14ac:dyDescent="0.25">
      <c r="B137" s="2" t="s">
        <v>71</v>
      </c>
      <c r="C137" s="13">
        <v>69.469459410148858</v>
      </c>
      <c r="D137" s="13">
        <v>100</v>
      </c>
    </row>
    <row r="138" spans="2:6" x14ac:dyDescent="0.25">
      <c r="B138" s="6" t="s">
        <v>72</v>
      </c>
      <c r="C138" s="12">
        <v>22.893940400333708</v>
      </c>
      <c r="D138" s="12">
        <v>10.061462728928458</v>
      </c>
    </row>
    <row r="139" spans="2:6" ht="15.75" thickBot="1" x14ac:dyDescent="0.3">
      <c r="B139" s="16" t="s">
        <v>73</v>
      </c>
      <c r="C139" s="17">
        <v>22.893940400333708</v>
      </c>
      <c r="D139" s="17">
        <v>32.955403129262166</v>
      </c>
    </row>
    <row r="156" spans="2:6" x14ac:dyDescent="0.25">
      <c r="F156" t="s">
        <v>63</v>
      </c>
    </row>
    <row r="159" spans="2:6" x14ac:dyDescent="0.25">
      <c r="B159" s="32" t="s">
        <v>76</v>
      </c>
    </row>
    <row r="161" spans="2:5" x14ac:dyDescent="0.25">
      <c r="B161" t="s">
        <v>77</v>
      </c>
    </row>
    <row r="162" spans="2:5" ht="15.75" thickBot="1" x14ac:dyDescent="0.3"/>
    <row r="163" spans="2:5" x14ac:dyDescent="0.25">
      <c r="B163" s="4"/>
      <c r="C163" s="5" t="s">
        <v>66</v>
      </c>
      <c r="D163" s="5" t="s">
        <v>67</v>
      </c>
      <c r="E163" s="5" t="s">
        <v>68</v>
      </c>
    </row>
    <row r="164" spans="2:5" x14ac:dyDescent="0.25">
      <c r="B164" s="6" t="s">
        <v>24</v>
      </c>
      <c r="C164" s="12">
        <v>-0.73534147248581727</v>
      </c>
      <c r="D164" s="12">
        <v>6.8117670858086093E-2</v>
      </c>
      <c r="E164" s="12">
        <v>0.44130890387841681</v>
      </c>
    </row>
    <row r="165" spans="2:5" x14ac:dyDescent="0.25">
      <c r="B165" s="2" t="s">
        <v>25</v>
      </c>
      <c r="C165" s="13">
        <v>-0.83382985573014357</v>
      </c>
      <c r="D165" s="13">
        <v>-1.9423286967378141E-2</v>
      </c>
      <c r="E165" s="13">
        <v>-0.2544406739652611</v>
      </c>
    </row>
    <row r="166" spans="2:5" x14ac:dyDescent="0.25">
      <c r="B166" s="2" t="s">
        <v>26</v>
      </c>
      <c r="C166" s="13">
        <v>-0.37666580700152341</v>
      </c>
      <c r="D166" s="13">
        <v>0.13622064232198031</v>
      </c>
      <c r="E166" s="13">
        <v>-0.13784624861171357</v>
      </c>
    </row>
    <row r="167" spans="2:5" x14ac:dyDescent="0.25">
      <c r="B167" s="2" t="s">
        <v>27</v>
      </c>
      <c r="C167" s="13">
        <v>0.51250485012596525</v>
      </c>
      <c r="D167" s="13">
        <v>-0.44214563348734881</v>
      </c>
      <c r="E167" s="13">
        <v>2.2901234600851229E-2</v>
      </c>
    </row>
    <row r="168" spans="2:5" x14ac:dyDescent="0.25">
      <c r="B168" s="2" t="s">
        <v>28</v>
      </c>
      <c r="C168" s="13">
        <v>1.4030014897752041</v>
      </c>
      <c r="D168" s="13">
        <v>0.88228923208107879</v>
      </c>
      <c r="E168" s="13">
        <v>7.7402540087664782E-3</v>
      </c>
    </row>
    <row r="169" spans="2:5" ht="15.75" thickBot="1" x14ac:dyDescent="0.3">
      <c r="B169" s="16" t="s">
        <v>29</v>
      </c>
      <c r="C169" s="17">
        <v>1.4494984147856267</v>
      </c>
      <c r="D169" s="17">
        <v>-0.66708760860052863</v>
      </c>
      <c r="E169" s="17">
        <v>8.469866577590936E-4</v>
      </c>
    </row>
    <row r="172" spans="2:5" x14ac:dyDescent="0.25">
      <c r="B172" t="s">
        <v>78</v>
      </c>
    </row>
    <row r="173" spans="2:5" ht="15.75" thickBot="1" x14ac:dyDescent="0.3"/>
    <row r="174" spans="2:5" x14ac:dyDescent="0.25">
      <c r="B174" s="4"/>
      <c r="C174" s="5" t="s">
        <v>66</v>
      </c>
      <c r="D174" s="5" t="s">
        <v>67</v>
      </c>
      <c r="E174" s="5" t="s">
        <v>68</v>
      </c>
    </row>
    <row r="175" spans="2:5" x14ac:dyDescent="0.25">
      <c r="B175" s="6" t="s">
        <v>24</v>
      </c>
      <c r="C175" s="12">
        <v>-0.88362109466459227</v>
      </c>
      <c r="D175" s="12">
        <v>0.16659335126250924</v>
      </c>
      <c r="E175" s="12">
        <v>1.9699130114119781</v>
      </c>
    </row>
    <row r="176" spans="2:5" x14ac:dyDescent="0.25">
      <c r="B176" s="2" t="s">
        <v>25</v>
      </c>
      <c r="C176" s="13">
        <v>-1.0019693944278374</v>
      </c>
      <c r="D176" s="13">
        <v>-4.750295228341371E-2</v>
      </c>
      <c r="E176" s="13">
        <v>-1.1357713154473119</v>
      </c>
    </row>
    <row r="177" spans="2:5" x14ac:dyDescent="0.25">
      <c r="B177" s="2" t="s">
        <v>26</v>
      </c>
      <c r="C177" s="13">
        <v>-0.45261944981870655</v>
      </c>
      <c r="D177" s="13">
        <v>0.33315075265607691</v>
      </c>
      <c r="E177" s="13">
        <v>-0.61531756175342689</v>
      </c>
    </row>
    <row r="178" spans="2:5" x14ac:dyDescent="0.25">
      <c r="B178" s="2" t="s">
        <v>27</v>
      </c>
      <c r="C178" s="13">
        <v>0.61585006916355134</v>
      </c>
      <c r="D178" s="13">
        <v>-1.0813423580233694</v>
      </c>
      <c r="E178" s="13">
        <v>0.10222644415541647</v>
      </c>
    </row>
    <row r="179" spans="2:5" x14ac:dyDescent="0.25">
      <c r="B179" s="2" t="s">
        <v>28</v>
      </c>
      <c r="C179" s="13">
        <v>1.6859129514623297</v>
      </c>
      <c r="D179" s="13">
        <v>2.1577883991575826</v>
      </c>
      <c r="E179" s="13">
        <v>3.4550916488427841E-2</v>
      </c>
    </row>
    <row r="180" spans="2:5" ht="15.75" thickBot="1" x14ac:dyDescent="0.3">
      <c r="B180" s="16" t="s">
        <v>29</v>
      </c>
      <c r="C180" s="17">
        <v>1.741785855838792</v>
      </c>
      <c r="D180" s="17">
        <v>-1.631476221992151</v>
      </c>
      <c r="E180" s="17">
        <v>3.7807758305997406E-3</v>
      </c>
    </row>
    <row r="183" spans="2:5" x14ac:dyDescent="0.25">
      <c r="B183" t="s">
        <v>79</v>
      </c>
    </row>
    <row r="184" spans="2:5" ht="15.75" thickBot="1" x14ac:dyDescent="0.3"/>
    <row r="185" spans="2:5" x14ac:dyDescent="0.25">
      <c r="B185" s="4"/>
      <c r="C185" s="5" t="s">
        <v>66</v>
      </c>
      <c r="D185" s="5" t="s">
        <v>67</v>
      </c>
      <c r="E185" s="5" t="s">
        <v>68</v>
      </c>
    </row>
    <row r="186" spans="2:5" x14ac:dyDescent="0.25">
      <c r="B186" s="6" t="s">
        <v>24</v>
      </c>
      <c r="C186" s="12">
        <v>0.13398107058669417</v>
      </c>
      <c r="D186" s="12">
        <v>4.7624082595345554E-3</v>
      </c>
      <c r="E186" s="12">
        <v>0.66589444321524283</v>
      </c>
    </row>
    <row r="187" spans="2:5" x14ac:dyDescent="0.25">
      <c r="B187" s="2" t="s">
        <v>25</v>
      </c>
      <c r="C187" s="13">
        <v>0.18415516383711653</v>
      </c>
      <c r="D187" s="13">
        <v>4.139197913896372E-4</v>
      </c>
      <c r="E187" s="13">
        <v>0.23662290479751735</v>
      </c>
    </row>
    <row r="188" spans="2:5" x14ac:dyDescent="0.25">
      <c r="B188" s="2" t="s">
        <v>26</v>
      </c>
      <c r="C188" s="13">
        <v>5.1519145384929098E-2</v>
      </c>
      <c r="D188" s="13">
        <v>2.7911541537282234E-2</v>
      </c>
      <c r="E188" s="13">
        <v>9.5214007849661247E-2</v>
      </c>
    </row>
    <row r="189" spans="2:5" x14ac:dyDescent="0.25">
      <c r="B189" s="2" t="s">
        <v>27</v>
      </c>
      <c r="C189" s="13">
        <v>7.7425207782614816E-2</v>
      </c>
      <c r="D189" s="13">
        <v>0.23870351885394175</v>
      </c>
      <c r="E189" s="13">
        <v>2.1333342190579092E-3</v>
      </c>
    </row>
    <row r="190" spans="2:5" x14ac:dyDescent="0.25">
      <c r="B190" s="2" t="s">
        <v>28</v>
      </c>
      <c r="C190" s="13">
        <v>0.31954879951633164</v>
      </c>
      <c r="D190" s="13">
        <v>0.52346132979433024</v>
      </c>
      <c r="E190" s="13">
        <v>1.3421035960719515E-4</v>
      </c>
    </row>
    <row r="191" spans="2:5" ht="15.75" thickBot="1" x14ac:dyDescent="0.3">
      <c r="B191" s="16" t="s">
        <v>29</v>
      </c>
      <c r="C191" s="17">
        <v>0.23337061289231328</v>
      </c>
      <c r="D191" s="17">
        <v>0.20474728176352175</v>
      </c>
      <c r="E191" s="17">
        <v>1.0995589139420891E-6</v>
      </c>
    </row>
    <row r="194" spans="2:5" x14ac:dyDescent="0.25">
      <c r="B194" t="s">
        <v>80</v>
      </c>
    </row>
    <row r="195" spans="2:5" ht="15.75" thickBot="1" x14ac:dyDescent="0.3"/>
    <row r="196" spans="2:5" x14ac:dyDescent="0.25">
      <c r="B196" s="4"/>
      <c r="C196" s="5" t="s">
        <v>66</v>
      </c>
      <c r="D196" s="5" t="s">
        <v>67</v>
      </c>
      <c r="E196" s="5" t="s">
        <v>68</v>
      </c>
    </row>
    <row r="197" spans="2:5" x14ac:dyDescent="0.25">
      <c r="B197" s="6" t="s">
        <v>0</v>
      </c>
      <c r="C197" s="12">
        <v>-0.70283084781008343</v>
      </c>
      <c r="D197" s="12">
        <v>0.12443232974957012</v>
      </c>
      <c r="E197" s="12">
        <v>0.12253457131885358</v>
      </c>
    </row>
    <row r="198" spans="2:5" x14ac:dyDescent="0.25">
      <c r="B198" s="2" t="s">
        <v>1</v>
      </c>
      <c r="C198" s="13">
        <v>-0.19869883510680741</v>
      </c>
      <c r="D198" s="13">
        <v>-0.30704792031850753</v>
      </c>
      <c r="E198" s="13">
        <v>-0.31134982076534728</v>
      </c>
    </row>
    <row r="199" spans="2:5" x14ac:dyDescent="0.25">
      <c r="B199" s="2" t="s">
        <v>2</v>
      </c>
      <c r="C199" s="13">
        <v>-0.16636696565589265</v>
      </c>
      <c r="D199" s="13">
        <v>-0.3040233423883637</v>
      </c>
      <c r="E199" s="13">
        <v>0.13670077987380311</v>
      </c>
    </row>
    <row r="200" spans="2:5" x14ac:dyDescent="0.25">
      <c r="B200" s="2" t="s">
        <v>3</v>
      </c>
      <c r="C200" s="13">
        <v>-0.58590897142608944</v>
      </c>
      <c r="D200" s="13">
        <v>-5.1147994795539824E-2</v>
      </c>
      <c r="E200" s="13">
        <v>0.4086728075716175</v>
      </c>
    </row>
    <row r="201" spans="2:5" x14ac:dyDescent="0.25">
      <c r="B201" s="2" t="s">
        <v>4</v>
      </c>
      <c r="C201" s="13">
        <v>-0.1890468098466839</v>
      </c>
      <c r="D201" s="13">
        <v>-0.25817134344124437</v>
      </c>
      <c r="E201" s="13">
        <v>0.1236345761863203</v>
      </c>
    </row>
    <row r="202" spans="2:5" x14ac:dyDescent="0.25">
      <c r="B202" s="2" t="s">
        <v>5</v>
      </c>
      <c r="C202" s="13">
        <v>-0.90016069748948846</v>
      </c>
      <c r="D202" s="13">
        <v>5.3062621923315831E-2</v>
      </c>
      <c r="E202" s="13">
        <v>-0.35896300202103437</v>
      </c>
    </row>
    <row r="203" spans="2:5" x14ac:dyDescent="0.25">
      <c r="B203" s="2" t="s">
        <v>6</v>
      </c>
      <c r="C203" s="13">
        <v>0.47777775835750613</v>
      </c>
      <c r="D203" s="13">
        <v>0.3826310301826264</v>
      </c>
      <c r="E203" s="13">
        <v>-9.1255446230942339E-2</v>
      </c>
    </row>
    <row r="204" spans="2:5" x14ac:dyDescent="0.25">
      <c r="B204" s="2" t="s">
        <v>7</v>
      </c>
      <c r="C204" s="13">
        <v>0.32444929125929972</v>
      </c>
      <c r="D204" s="13">
        <v>-0.69557150965624637</v>
      </c>
      <c r="E204" s="13">
        <v>-9.3467375637903916E-2</v>
      </c>
    </row>
    <row r="205" spans="2:5" x14ac:dyDescent="0.25">
      <c r="B205" s="2" t="s">
        <v>8</v>
      </c>
      <c r="C205" s="13">
        <v>-0.2213019601168055</v>
      </c>
      <c r="D205" s="13">
        <v>-0.34208871288231313</v>
      </c>
      <c r="E205" s="13">
        <v>8.4655404504414611E-2</v>
      </c>
    </row>
    <row r="206" spans="2:5" x14ac:dyDescent="0.25">
      <c r="B206" s="2" t="s">
        <v>9</v>
      </c>
      <c r="C206" s="13">
        <v>-0.81119846746429958</v>
      </c>
      <c r="D206" s="13">
        <v>0.12242562156956009</v>
      </c>
      <c r="E206" s="13">
        <v>-9.9731863860690537E-2</v>
      </c>
    </row>
    <row r="207" spans="2:5" x14ac:dyDescent="0.25">
      <c r="B207" s="2" t="s">
        <v>10</v>
      </c>
      <c r="C207" s="13">
        <v>1.4667455012991972</v>
      </c>
      <c r="D207" s="13">
        <v>0.17489335717857138</v>
      </c>
      <c r="E207" s="13">
        <v>3.9333209084041337E-2</v>
      </c>
    </row>
    <row r="208" spans="2:5" x14ac:dyDescent="0.25">
      <c r="B208" s="2" t="s">
        <v>11</v>
      </c>
      <c r="C208" s="13">
        <v>1.4979743970449206</v>
      </c>
      <c r="D208" s="13">
        <v>-0.25836124214848227</v>
      </c>
      <c r="E208" s="13">
        <v>3.3726623048175246E-2</v>
      </c>
    </row>
    <row r="209" spans="2:5" x14ac:dyDescent="0.25">
      <c r="B209" s="2" t="s">
        <v>12</v>
      </c>
      <c r="C209" s="13">
        <v>-0.45261944981870622</v>
      </c>
      <c r="D209" s="13">
        <v>0.3331507526560748</v>
      </c>
      <c r="E209" s="13">
        <v>-0.61531756175342589</v>
      </c>
    </row>
    <row r="210" spans="2:5" x14ac:dyDescent="0.25">
      <c r="B210" s="2" t="s">
        <v>13</v>
      </c>
      <c r="C210" s="13">
        <v>1.3881625428593138</v>
      </c>
      <c r="D210" s="13">
        <v>0.69099895122734778</v>
      </c>
      <c r="E210" s="13">
        <v>4.9491047156452493E-2</v>
      </c>
    </row>
    <row r="211" spans="2:5" x14ac:dyDescent="0.25">
      <c r="B211" s="2" t="s">
        <v>14</v>
      </c>
      <c r="C211" s="13">
        <v>1.2432782602989836</v>
      </c>
      <c r="D211" s="13">
        <v>-0.31305753139131931</v>
      </c>
      <c r="E211" s="13">
        <v>5.4763245300617311E-2</v>
      </c>
    </row>
    <row r="212" spans="2:5" x14ac:dyDescent="0.25">
      <c r="B212" s="2" t="s">
        <v>15</v>
      </c>
      <c r="C212" s="13">
        <v>1.4886622463155104</v>
      </c>
      <c r="D212" s="13">
        <v>0.373182861376472</v>
      </c>
      <c r="E212" s="13">
        <v>3.8854979824480447E-2</v>
      </c>
    </row>
    <row r="213" spans="2:5" x14ac:dyDescent="0.25">
      <c r="B213" s="2" t="s">
        <v>16</v>
      </c>
      <c r="C213" s="13">
        <v>0.66839937192747134</v>
      </c>
      <c r="D213" s="13">
        <v>0.60059250755889471</v>
      </c>
      <c r="E213" s="13">
        <v>-0.19215234405341816</v>
      </c>
    </row>
    <row r="214" spans="2:5" x14ac:dyDescent="0.25">
      <c r="B214" s="2" t="s">
        <v>17</v>
      </c>
      <c r="C214" s="13">
        <v>1.5956685345453883</v>
      </c>
      <c r="D214" s="13">
        <v>0.69709593709456674</v>
      </c>
      <c r="E214" s="13">
        <v>3.2087427057782066E-2</v>
      </c>
    </row>
    <row r="215" spans="2:5" x14ac:dyDescent="0.25">
      <c r="B215" s="2" t="s">
        <v>18</v>
      </c>
      <c r="C215" s="13">
        <v>0.55496127560693276</v>
      </c>
      <c r="D215" s="13">
        <v>0.88927395657486119</v>
      </c>
      <c r="E215" s="13">
        <v>0.13502244021797727</v>
      </c>
    </row>
    <row r="216" spans="2:5" x14ac:dyDescent="0.25">
      <c r="B216" s="2" t="s">
        <v>19</v>
      </c>
      <c r="C216" s="13">
        <v>1.7417858558387895</v>
      </c>
      <c r="D216" s="13">
        <v>-1.6314762219921464</v>
      </c>
      <c r="E216" s="13">
        <v>3.7807758306019467E-3</v>
      </c>
    </row>
    <row r="217" spans="2:5" ht="15.75" thickBot="1" x14ac:dyDescent="0.3">
      <c r="B217" s="16" t="s">
        <v>20</v>
      </c>
      <c r="C217" s="17">
        <v>1.7417858558387891</v>
      </c>
      <c r="D217" s="17">
        <v>-1.6314762219921466</v>
      </c>
      <c r="E217" s="17">
        <v>3.7807758306019367E-3</v>
      </c>
    </row>
    <row r="220" spans="2:5" x14ac:dyDescent="0.25">
      <c r="B220" t="s">
        <v>81</v>
      </c>
    </row>
    <row r="221" spans="2:5" ht="15.75" thickBot="1" x14ac:dyDescent="0.3"/>
    <row r="222" spans="2:5" x14ac:dyDescent="0.25">
      <c r="B222" s="4"/>
      <c r="C222" s="5" t="s">
        <v>66</v>
      </c>
      <c r="D222" s="5" t="s">
        <v>67</v>
      </c>
      <c r="E222" s="5" t="s">
        <v>68</v>
      </c>
    </row>
    <row r="223" spans="2:5" x14ac:dyDescent="0.25">
      <c r="B223" s="6" t="s">
        <v>0</v>
      </c>
      <c r="C223" s="12">
        <v>-0.84455479031609693</v>
      </c>
      <c r="D223" s="12">
        <v>0.30432042900541645</v>
      </c>
      <c r="E223" s="12">
        <v>0.54696935472505426</v>
      </c>
    </row>
    <row r="224" spans="2:5" x14ac:dyDescent="0.25">
      <c r="B224" s="2" t="s">
        <v>1</v>
      </c>
      <c r="C224" s="13">
        <v>-0.23876591863114704</v>
      </c>
      <c r="D224" s="13">
        <v>-0.75093791962753109</v>
      </c>
      <c r="E224" s="13">
        <v>-1.3898021490983137</v>
      </c>
    </row>
    <row r="225" spans="2:5" x14ac:dyDescent="0.25">
      <c r="B225" s="2" t="s">
        <v>2</v>
      </c>
      <c r="C225" s="13">
        <v>-0.19991441501583718</v>
      </c>
      <c r="D225" s="13">
        <v>-0.74354079980252952</v>
      </c>
      <c r="E225" s="13">
        <v>0.61020442274547892</v>
      </c>
    </row>
    <row r="226" spans="2:5" x14ac:dyDescent="0.25">
      <c r="B226" s="2" t="s">
        <v>3</v>
      </c>
      <c r="C226" s="13">
        <v>-0.70405593330017424</v>
      </c>
      <c r="D226" s="13">
        <v>-0.12509112181916099</v>
      </c>
      <c r="E226" s="13">
        <v>1.8242321284942595</v>
      </c>
    </row>
    <row r="227" spans="2:5" x14ac:dyDescent="0.25">
      <c r="B227" s="2" t="s">
        <v>4</v>
      </c>
      <c r="C227" s="13">
        <v>-0.22716758854206703</v>
      </c>
      <c r="D227" s="13">
        <v>-0.6314019367078163</v>
      </c>
      <c r="E227" s="13">
        <v>0.55187955228054297</v>
      </c>
    </row>
    <row r="228" spans="2:5" x14ac:dyDescent="0.25">
      <c r="B228" s="2" t="s">
        <v>5</v>
      </c>
      <c r="C228" s="13">
        <v>-1.0816756713052735</v>
      </c>
      <c r="D228" s="13">
        <v>0.12977366814842167</v>
      </c>
      <c r="E228" s="13">
        <v>-1.6023376870083661</v>
      </c>
    </row>
    <row r="229" spans="2:5" x14ac:dyDescent="0.25">
      <c r="B229" s="2" t="s">
        <v>6</v>
      </c>
      <c r="C229" s="13">
        <v>0.57412035311852649</v>
      </c>
      <c r="D229" s="13">
        <v>0.93578927189027894</v>
      </c>
      <c r="E229" s="13">
        <v>-0.40734571478772125</v>
      </c>
    </row>
    <row r="230" spans="2:5" x14ac:dyDescent="0.25">
      <c r="B230" s="2" t="s">
        <v>7</v>
      </c>
      <c r="C230" s="13">
        <v>0.38987361468480619</v>
      </c>
      <c r="D230" s="13">
        <v>-1.7011384472873727</v>
      </c>
      <c r="E230" s="13">
        <v>-0.41721931688549097</v>
      </c>
    </row>
    <row r="231" spans="2:5" x14ac:dyDescent="0.25">
      <c r="B231" s="2" t="s">
        <v>8</v>
      </c>
      <c r="C231" s="13">
        <v>-0.2659269027609526</v>
      </c>
      <c r="D231" s="13">
        <v>-0.83663613846799256</v>
      </c>
      <c r="E231" s="13">
        <v>0.37788447356034971</v>
      </c>
    </row>
    <row r="232" spans="2:5" x14ac:dyDescent="0.25">
      <c r="B232" s="2" t="s">
        <v>9</v>
      </c>
      <c r="C232" s="13">
        <v>-0.97477444783296785</v>
      </c>
      <c r="D232" s="13">
        <v>0.29941268279943944</v>
      </c>
      <c r="E232" s="13">
        <v>-0.4451827156554925</v>
      </c>
    </row>
    <row r="233" spans="2:5" x14ac:dyDescent="0.25">
      <c r="B233" s="2" t="s">
        <v>10</v>
      </c>
      <c r="C233" s="13">
        <v>1.7625107707730439</v>
      </c>
      <c r="D233" s="13">
        <v>0.42773145527289502</v>
      </c>
      <c r="E233" s="13">
        <v>0.1755754295331142</v>
      </c>
    </row>
    <row r="234" spans="2:5" x14ac:dyDescent="0.25">
      <c r="B234" s="2" t="s">
        <v>11</v>
      </c>
      <c r="C234" s="13">
        <v>1.8000368890140286</v>
      </c>
      <c r="D234" s="13">
        <v>-0.63186636629914927</v>
      </c>
      <c r="E234" s="13">
        <v>0.15054877204991024</v>
      </c>
    </row>
    <row r="235" spans="2:5" x14ac:dyDescent="0.25">
      <c r="B235" s="2" t="s">
        <v>12</v>
      </c>
      <c r="C235" s="13">
        <v>-0.54388893960146456</v>
      </c>
      <c r="D235" s="13">
        <v>0.8147768363400294</v>
      </c>
      <c r="E235" s="13">
        <v>-2.7466521984843379</v>
      </c>
    </row>
    <row r="236" spans="2:5" x14ac:dyDescent="0.25">
      <c r="B236" s="2" t="s">
        <v>13</v>
      </c>
      <c r="C236" s="13">
        <v>1.6680817709725857</v>
      </c>
      <c r="D236" s="13">
        <v>1.6899554778329287</v>
      </c>
      <c r="E236" s="13">
        <v>0.22091794859584218</v>
      </c>
    </row>
    <row r="237" spans="2:5" x14ac:dyDescent="0.25">
      <c r="B237" s="2" t="s">
        <v>14</v>
      </c>
      <c r="C237" s="13">
        <v>1.4939819640857623</v>
      </c>
      <c r="D237" s="13">
        <v>-0.76563544577298293</v>
      </c>
      <c r="E237" s="13">
        <v>0.24445196667627886</v>
      </c>
    </row>
    <row r="238" spans="2:5" x14ac:dyDescent="0.25">
      <c r="B238" s="2" t="s">
        <v>15</v>
      </c>
      <c r="C238" s="13">
        <v>1.7888469682369683</v>
      </c>
      <c r="D238" s="13">
        <v>0.91268216789093071</v>
      </c>
      <c r="E238" s="13">
        <v>0.17344071157803198</v>
      </c>
    </row>
    <row r="239" spans="2:5" x14ac:dyDescent="0.25">
      <c r="B239" s="2" t="s">
        <v>16</v>
      </c>
      <c r="C239" s="13">
        <v>0.80318030030200627</v>
      </c>
      <c r="D239" s="13">
        <v>1.4688511412235539</v>
      </c>
      <c r="E239" s="13">
        <v>-0.85772890462329054</v>
      </c>
    </row>
    <row r="240" spans="2:5" x14ac:dyDescent="0.25">
      <c r="B240" s="2" t="s">
        <v>17</v>
      </c>
      <c r="C240" s="13">
        <v>1.9174307855239814</v>
      </c>
      <c r="D240" s="13">
        <v>1.7048666939010215</v>
      </c>
      <c r="E240" s="13">
        <v>0.14323173520485374</v>
      </c>
    </row>
    <row r="241" spans="2:5" x14ac:dyDescent="0.25">
      <c r="B241" s="2" t="s">
        <v>18</v>
      </c>
      <c r="C241" s="13">
        <v>0.66686771819158397</v>
      </c>
      <c r="D241" s="13">
        <v>2.1748707310460107</v>
      </c>
      <c r="E241" s="13">
        <v>0.60271265655512152</v>
      </c>
    </row>
    <row r="242" spans="2:5" x14ac:dyDescent="0.25">
      <c r="B242" s="2" t="s">
        <v>19</v>
      </c>
      <c r="C242" s="13">
        <v>2.0930122700746483</v>
      </c>
      <c r="D242" s="13">
        <v>-3.9900526236872236</v>
      </c>
      <c r="E242" s="13">
        <v>1.6876612813564749E-2</v>
      </c>
    </row>
    <row r="243" spans="2:5" ht="15.75" thickBot="1" x14ac:dyDescent="0.3">
      <c r="B243" s="16" t="s">
        <v>20</v>
      </c>
      <c r="C243" s="17">
        <v>2.0930122700746479</v>
      </c>
      <c r="D243" s="17">
        <v>-3.990052623687224</v>
      </c>
      <c r="E243" s="17">
        <v>1.6876612813564704E-2</v>
      </c>
    </row>
    <row r="246" spans="2:5" x14ac:dyDescent="0.25">
      <c r="B246" t="s">
        <v>82</v>
      </c>
    </row>
    <row r="247" spans="2:5" ht="15.75" thickBot="1" x14ac:dyDescent="0.3"/>
    <row r="248" spans="2:5" x14ac:dyDescent="0.25">
      <c r="B248" s="4"/>
      <c r="C248" s="5" t="s">
        <v>66</v>
      </c>
      <c r="D248" s="5" t="s">
        <v>67</v>
      </c>
      <c r="E248" s="5" t="s">
        <v>68</v>
      </c>
    </row>
    <row r="249" spans="2:5" x14ac:dyDescent="0.25">
      <c r="B249" s="6" t="s">
        <v>0</v>
      </c>
      <c r="C249" s="12">
        <v>0.1730425121164528</v>
      </c>
      <c r="D249" s="12">
        <v>2.2467738839714018E-2</v>
      </c>
      <c r="E249" s="12">
        <v>7.2581032398473563E-2</v>
      </c>
    </row>
    <row r="250" spans="2:5" x14ac:dyDescent="0.25">
      <c r="B250" s="2" t="s">
        <v>1</v>
      </c>
      <c r="C250" s="13">
        <v>5.734649623054343E-3</v>
      </c>
      <c r="D250" s="13">
        <v>5.6724449143709554E-2</v>
      </c>
      <c r="E250" s="13">
        <v>0.194297930365982</v>
      </c>
    </row>
    <row r="251" spans="2:5" x14ac:dyDescent="0.25">
      <c r="B251" s="2" t="s">
        <v>2</v>
      </c>
      <c r="C251" s="13">
        <v>1.1824193293232066E-3</v>
      </c>
      <c r="D251" s="13">
        <v>1.6356595294999565E-2</v>
      </c>
      <c r="E251" s="13">
        <v>1.1016255548465777E-2</v>
      </c>
    </row>
    <row r="252" spans="2:5" x14ac:dyDescent="0.25">
      <c r="B252" s="2" t="s">
        <v>3</v>
      </c>
      <c r="C252" s="13">
        <v>3.6663813403489599E-2</v>
      </c>
      <c r="D252" s="13">
        <v>1.157380825294096E-3</v>
      </c>
      <c r="E252" s="13">
        <v>0.24614074398156038</v>
      </c>
    </row>
    <row r="253" spans="2:5" x14ac:dyDescent="0.25">
      <c r="B253" s="2" t="s">
        <v>4</v>
      </c>
      <c r="C253" s="13">
        <v>5.343724748345045E-3</v>
      </c>
      <c r="D253" s="13">
        <v>4.1282231357228819E-2</v>
      </c>
      <c r="E253" s="13">
        <v>3.1538421325112545E-2</v>
      </c>
    </row>
    <row r="254" spans="2:5" x14ac:dyDescent="0.25">
      <c r="B254" s="2" t="s">
        <v>5</v>
      </c>
      <c r="C254" s="13">
        <v>7.6155294892490261E-2</v>
      </c>
      <c r="D254" s="13">
        <v>1.096173102909251E-3</v>
      </c>
      <c r="E254" s="13">
        <v>0.167114477486867</v>
      </c>
    </row>
    <row r="255" spans="2:5" x14ac:dyDescent="0.25">
      <c r="B255" s="2" t="s">
        <v>6</v>
      </c>
      <c r="C255" s="13">
        <v>1.462784821885835E-2</v>
      </c>
      <c r="D255" s="13">
        <v>3.8862495327733948E-2</v>
      </c>
      <c r="E255" s="13">
        <v>7.3637809773337065E-3</v>
      </c>
    </row>
    <row r="256" spans="2:5" x14ac:dyDescent="0.25">
      <c r="B256" s="2" t="s">
        <v>7</v>
      </c>
      <c r="C256" s="13">
        <v>4.9467922772229713E-3</v>
      </c>
      <c r="D256" s="13">
        <v>9.4179266820213672E-2</v>
      </c>
      <c r="E256" s="13">
        <v>5.6650637343383225E-3</v>
      </c>
    </row>
    <row r="257" spans="2:5" x14ac:dyDescent="0.25">
      <c r="B257" s="2" t="s">
        <v>8</v>
      </c>
      <c r="C257" s="13">
        <v>1.0461112072785966E-3</v>
      </c>
      <c r="D257" s="13">
        <v>1.0354438286843699E-2</v>
      </c>
      <c r="E257" s="13">
        <v>2.1123768544080274E-3</v>
      </c>
    </row>
    <row r="258" spans="2:5" x14ac:dyDescent="0.25">
      <c r="B258" s="2" t="s">
        <v>9</v>
      </c>
      <c r="C258" s="13">
        <v>1.9678392216084237E-2</v>
      </c>
      <c r="D258" s="13">
        <v>1.8566144448168766E-3</v>
      </c>
      <c r="E258" s="13">
        <v>4.1044779651739464E-3</v>
      </c>
    </row>
    <row r="259" spans="2:5" x14ac:dyDescent="0.25">
      <c r="B259" s="2" t="s">
        <v>10</v>
      </c>
      <c r="C259" s="13">
        <v>8.2715970277570716E-2</v>
      </c>
      <c r="D259" s="13">
        <v>4.871561480676973E-3</v>
      </c>
      <c r="E259" s="13">
        <v>8.2083012751963899E-4</v>
      </c>
    </row>
    <row r="260" spans="2:5" x14ac:dyDescent="0.25">
      <c r="B260" s="2" t="s">
        <v>11</v>
      </c>
      <c r="C260" s="13">
        <v>0.1437928758200282</v>
      </c>
      <c r="D260" s="13">
        <v>1.7718421813317637E-2</v>
      </c>
      <c r="E260" s="13">
        <v>1.0058402114971525E-3</v>
      </c>
    </row>
    <row r="261" spans="2:5" x14ac:dyDescent="0.25">
      <c r="B261" s="2" t="s">
        <v>12</v>
      </c>
      <c r="C261" s="13">
        <v>8.7519283615622931E-3</v>
      </c>
      <c r="D261" s="13">
        <v>1.9640866657877724E-2</v>
      </c>
      <c r="E261" s="13">
        <v>0.22319817453961086</v>
      </c>
    </row>
    <row r="262" spans="2:5" x14ac:dyDescent="0.25">
      <c r="B262" s="2" t="s">
        <v>13</v>
      </c>
      <c r="C262" s="13">
        <v>5.762567326200374E-2</v>
      </c>
      <c r="D262" s="13">
        <v>5.9146883489356976E-2</v>
      </c>
      <c r="E262" s="13">
        <v>1.0107490534987165E-3</v>
      </c>
    </row>
    <row r="263" spans="2:5" x14ac:dyDescent="0.25">
      <c r="B263" s="2" t="s">
        <v>14</v>
      </c>
      <c r="C263" s="13">
        <v>4.6224481547617942E-2</v>
      </c>
      <c r="D263" s="13">
        <v>1.2140187724165561E-2</v>
      </c>
      <c r="E263" s="13">
        <v>1.2375661185896566E-3</v>
      </c>
    </row>
    <row r="264" spans="2:5" x14ac:dyDescent="0.25">
      <c r="B264" s="2" t="s">
        <v>15</v>
      </c>
      <c r="C264" s="13">
        <v>9.4673771472502735E-2</v>
      </c>
      <c r="D264" s="13">
        <v>2.4644637265860622E-2</v>
      </c>
      <c r="E264" s="13">
        <v>8.8999054534597845E-4</v>
      </c>
    </row>
    <row r="265" spans="2:5" x14ac:dyDescent="0.25">
      <c r="B265" s="2" t="s">
        <v>16</v>
      </c>
      <c r="C265" s="13">
        <v>1.9085757242402985E-2</v>
      </c>
      <c r="D265" s="13">
        <v>6.3832061392714107E-2</v>
      </c>
      <c r="E265" s="13">
        <v>2.17662388705997E-2</v>
      </c>
    </row>
    <row r="266" spans="2:5" x14ac:dyDescent="0.25">
      <c r="B266" s="2" t="s">
        <v>17</v>
      </c>
      <c r="C266" s="13">
        <v>0.10877339696080214</v>
      </c>
      <c r="D266" s="13">
        <v>8.599320840156803E-2</v>
      </c>
      <c r="E266" s="13">
        <v>6.0696242514181483E-4</v>
      </c>
    </row>
    <row r="267" spans="2:5" x14ac:dyDescent="0.25">
      <c r="B267" s="2" t="s">
        <v>18</v>
      </c>
      <c r="C267" s="13">
        <v>9.2100232987051764E-3</v>
      </c>
      <c r="D267" s="13">
        <v>9.7959878335278888E-2</v>
      </c>
      <c r="E267" s="13">
        <v>7.5231888301837968E-3</v>
      </c>
    </row>
    <row r="268" spans="2:5" x14ac:dyDescent="0.25">
      <c r="B268" s="2" t="s">
        <v>19</v>
      </c>
      <c r="C268" s="13">
        <v>3.8881955881802058E-2</v>
      </c>
      <c r="D268" s="13">
        <v>0.14130638999816536</v>
      </c>
      <c r="E268" s="13">
        <v>2.527988698748324E-6</v>
      </c>
    </row>
    <row r="269" spans="2:5" ht="15.75" thickBot="1" x14ac:dyDescent="0.3">
      <c r="B269" s="16" t="s">
        <v>20</v>
      </c>
      <c r="C269" s="17">
        <v>5.1842607842402723E-2</v>
      </c>
      <c r="D269" s="17">
        <v>0.18840851999755387</v>
      </c>
      <c r="E269" s="17">
        <v>3.3706515983310812E-6</v>
      </c>
    </row>
    <row r="272" spans="2:5" x14ac:dyDescent="0.25">
      <c r="B272" t="s">
        <v>83</v>
      </c>
    </row>
    <row r="273" spans="2:5" ht="15.75" thickBot="1" x14ac:dyDescent="0.3"/>
    <row r="274" spans="2:5" x14ac:dyDescent="0.25">
      <c r="B274" s="4"/>
      <c r="C274" s="5" t="s">
        <v>66</v>
      </c>
      <c r="D274" s="5" t="s">
        <v>67</v>
      </c>
      <c r="E274" s="5" t="s">
        <v>68</v>
      </c>
    </row>
    <row r="275" spans="2:5" x14ac:dyDescent="0.25">
      <c r="B275" s="6" t="s">
        <v>21</v>
      </c>
      <c r="C275" s="12">
        <v>-0.47865844139681668</v>
      </c>
      <c r="D275" s="12">
        <v>0.23774484873288368</v>
      </c>
      <c r="E275" s="12">
        <v>0.12890481607278942</v>
      </c>
    </row>
    <row r="276" spans="2:5" x14ac:dyDescent="0.25">
      <c r="B276" s="2" t="s">
        <v>22</v>
      </c>
      <c r="C276" s="13">
        <v>-0.82857664645662155</v>
      </c>
      <c r="D276" s="13">
        <v>1.1069288145209808E-2</v>
      </c>
      <c r="E276" s="13">
        <v>-1.9955137150333382E-2</v>
      </c>
    </row>
    <row r="277" spans="2:5" ht="15.75" thickBot="1" x14ac:dyDescent="0.3">
      <c r="B277" s="16" t="s">
        <v>23</v>
      </c>
      <c r="C277" s="17">
        <v>-0.75284805252388021</v>
      </c>
      <c r="D277" s="17">
        <v>6.7579099543849386E-2</v>
      </c>
      <c r="E277" s="17">
        <v>8.7992900655062836E-2</v>
      </c>
    </row>
    <row r="280" spans="2:5" x14ac:dyDescent="0.25">
      <c r="B280" t="s">
        <v>84</v>
      </c>
    </row>
    <row r="281" spans="2:5" ht="15.75" thickBot="1" x14ac:dyDescent="0.3"/>
    <row r="282" spans="2:5" x14ac:dyDescent="0.25">
      <c r="B282" s="4"/>
      <c r="C282" s="5" t="s">
        <v>66</v>
      </c>
      <c r="D282" s="5" t="s">
        <v>67</v>
      </c>
      <c r="E282" s="5" t="s">
        <v>68</v>
      </c>
    </row>
    <row r="283" spans="2:5" x14ac:dyDescent="0.25">
      <c r="B283" s="6" t="s">
        <v>21</v>
      </c>
      <c r="C283" s="12">
        <v>-0.57517862351447935</v>
      </c>
      <c r="D283" s="12">
        <v>0.58144546924284324</v>
      </c>
      <c r="E283" s="12">
        <v>0.57540482909770452</v>
      </c>
    </row>
    <row r="284" spans="2:5" x14ac:dyDescent="0.25">
      <c r="B284" s="2" t="s">
        <v>22</v>
      </c>
      <c r="C284" s="13">
        <v>-0.99565688969030364</v>
      </c>
      <c r="D284" s="13">
        <v>2.7071827104052568E-2</v>
      </c>
      <c r="E284" s="13">
        <v>-8.9075665529246548E-2</v>
      </c>
    </row>
    <row r="285" spans="2:5" ht="15.75" thickBot="1" x14ac:dyDescent="0.3">
      <c r="B285" s="16" t="s">
        <v>23</v>
      </c>
      <c r="C285" s="17">
        <v>-0.90465782929180294</v>
      </c>
      <c r="D285" s="17">
        <v>0.16527618349969081</v>
      </c>
      <c r="E285" s="17">
        <v>0.39278237621973194</v>
      </c>
    </row>
    <row r="304" spans="6:6" x14ac:dyDescent="0.25">
      <c r="F304" t="s">
        <v>63</v>
      </c>
    </row>
    <row r="323" spans="6:6" x14ac:dyDescent="0.25">
      <c r="F323" t="s">
        <v>63</v>
      </c>
    </row>
    <row r="342" spans="6:6" x14ac:dyDescent="0.25">
      <c r="F342" t="s">
        <v>63</v>
      </c>
    </row>
  </sheetData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Drop Down 1">
              <controlPr defaultSize="0" autoFill="0" autoPict="0" macro="[0]!GoToResults040120140736461">
                <anchor moveWithCells="1">
                  <from>
                    <xdr:col>1</xdr:col>
                    <xdr:colOff>9525</xdr:colOff>
                    <xdr:row>6</xdr:row>
                    <xdr:rowOff>9525</xdr:rowOff>
                  </from>
                  <to>
                    <xdr:col>4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B1:X342"/>
  <sheetViews>
    <sheetView topLeftCell="A190" zoomScaleNormal="100" workbookViewId="0"/>
  </sheetViews>
  <sheetFormatPr baseColWidth="10" defaultRowHeight="15" x14ac:dyDescent="0.25"/>
  <cols>
    <col min="1" max="1" width="6" customWidth="1"/>
  </cols>
  <sheetData>
    <row r="1" spans="2:9" x14ac:dyDescent="0.25">
      <c r="B1" t="s">
        <v>88</v>
      </c>
    </row>
    <row r="2" spans="2:9" x14ac:dyDescent="0.25">
      <c r="B2" t="s">
        <v>31</v>
      </c>
    </row>
    <row r="3" spans="2:9" x14ac:dyDescent="0.25">
      <c r="B3" t="s">
        <v>32</v>
      </c>
    </row>
    <row r="4" spans="2:9" x14ac:dyDescent="0.25">
      <c r="B4" t="s">
        <v>33</v>
      </c>
    </row>
    <row r="5" spans="2:9" x14ac:dyDescent="0.25">
      <c r="B5" t="s">
        <v>34</v>
      </c>
    </row>
    <row r="6" spans="2:9" x14ac:dyDescent="0.25">
      <c r="B6" t="s">
        <v>90</v>
      </c>
    </row>
    <row r="7" spans="2:9" ht="16.350000000000001" customHeight="1" x14ac:dyDescent="0.25"/>
    <row r="10" spans="2:9" x14ac:dyDescent="0.25">
      <c r="B10" t="s">
        <v>35</v>
      </c>
    </row>
    <row r="11" spans="2:9" ht="15.75" thickBot="1" x14ac:dyDescent="0.3"/>
    <row r="12" spans="2:9" x14ac:dyDescent="0.25">
      <c r="B12" s="4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5" t="s">
        <v>41</v>
      </c>
      <c r="H12" s="5" t="s">
        <v>42</v>
      </c>
      <c r="I12" s="5" t="s">
        <v>43</v>
      </c>
    </row>
    <row r="13" spans="2:9" x14ac:dyDescent="0.25">
      <c r="B13" s="6" t="s">
        <v>0</v>
      </c>
      <c r="C13" s="8">
        <v>6</v>
      </c>
      <c r="D13" s="8">
        <v>0</v>
      </c>
      <c r="E13" s="8">
        <v>6</v>
      </c>
      <c r="F13" s="12">
        <v>0</v>
      </c>
      <c r="G13" s="12">
        <v>30</v>
      </c>
      <c r="H13" s="12">
        <v>13.666666666666666</v>
      </c>
      <c r="I13" s="12">
        <v>14.151560573543353</v>
      </c>
    </row>
    <row r="14" spans="2:9" x14ac:dyDescent="0.25">
      <c r="B14" s="2" t="s">
        <v>1</v>
      </c>
      <c r="C14" s="9">
        <v>6</v>
      </c>
      <c r="D14" s="9">
        <v>0</v>
      </c>
      <c r="E14" s="9">
        <v>6</v>
      </c>
      <c r="F14" s="13">
        <v>0</v>
      </c>
      <c r="G14" s="13">
        <v>13</v>
      </c>
      <c r="H14" s="13">
        <v>5.666666666666667</v>
      </c>
      <c r="I14" s="13">
        <v>5.7503623074260872</v>
      </c>
    </row>
    <row r="15" spans="2:9" x14ac:dyDescent="0.25">
      <c r="B15" s="2" t="s">
        <v>2</v>
      </c>
      <c r="C15" s="9">
        <v>6</v>
      </c>
      <c r="D15" s="9">
        <v>0</v>
      </c>
      <c r="E15" s="9">
        <v>6</v>
      </c>
      <c r="F15" s="13">
        <v>0</v>
      </c>
      <c r="G15" s="13">
        <v>4</v>
      </c>
      <c r="H15" s="13">
        <v>1.6666666666666667</v>
      </c>
      <c r="I15" s="13">
        <v>1.6329931618554521</v>
      </c>
    </row>
    <row r="16" spans="2:9" x14ac:dyDescent="0.25">
      <c r="B16" s="2" t="s">
        <v>3</v>
      </c>
      <c r="C16" s="9">
        <v>6</v>
      </c>
      <c r="D16" s="9">
        <v>0</v>
      </c>
      <c r="E16" s="9">
        <v>6</v>
      </c>
      <c r="F16" s="13">
        <v>0</v>
      </c>
      <c r="G16" s="13">
        <v>10</v>
      </c>
      <c r="H16" s="13">
        <v>4.166666666666667</v>
      </c>
      <c r="I16" s="13">
        <v>3.8166302763912916</v>
      </c>
    </row>
    <row r="17" spans="2:9" x14ac:dyDescent="0.25">
      <c r="B17" s="2" t="s">
        <v>4</v>
      </c>
      <c r="C17" s="9">
        <v>6</v>
      </c>
      <c r="D17" s="9">
        <v>0</v>
      </c>
      <c r="E17" s="9">
        <v>6</v>
      </c>
      <c r="F17" s="13">
        <v>0</v>
      </c>
      <c r="G17" s="13">
        <v>13</v>
      </c>
      <c r="H17" s="13">
        <v>5.833333333333333</v>
      </c>
      <c r="I17" s="13">
        <v>5.7763887219149881</v>
      </c>
    </row>
    <row r="18" spans="2:9" x14ac:dyDescent="0.25">
      <c r="B18" s="2" t="s">
        <v>5</v>
      </c>
      <c r="C18" s="9">
        <v>6</v>
      </c>
      <c r="D18" s="9">
        <v>0</v>
      </c>
      <c r="E18" s="9">
        <v>6</v>
      </c>
      <c r="F18" s="13">
        <v>0</v>
      </c>
      <c r="G18" s="13">
        <v>14</v>
      </c>
      <c r="H18" s="13">
        <v>3.6666666666666665</v>
      </c>
      <c r="I18" s="13">
        <v>5.4650404085117854</v>
      </c>
    </row>
    <row r="19" spans="2:9" x14ac:dyDescent="0.25">
      <c r="B19" s="2" t="s">
        <v>6</v>
      </c>
      <c r="C19" s="9">
        <v>6</v>
      </c>
      <c r="D19" s="9">
        <v>0</v>
      </c>
      <c r="E19" s="9">
        <v>6</v>
      </c>
      <c r="F19" s="13">
        <v>0</v>
      </c>
      <c r="G19" s="13">
        <v>5</v>
      </c>
      <c r="H19" s="13">
        <v>2.5</v>
      </c>
      <c r="I19" s="13">
        <v>2.16794833886788</v>
      </c>
    </row>
    <row r="20" spans="2:9" x14ac:dyDescent="0.25">
      <c r="B20" s="2" t="s">
        <v>7</v>
      </c>
      <c r="C20" s="9">
        <v>6</v>
      </c>
      <c r="D20" s="9">
        <v>0</v>
      </c>
      <c r="E20" s="9">
        <v>6</v>
      </c>
      <c r="F20" s="13">
        <v>0</v>
      </c>
      <c r="G20" s="13">
        <v>8</v>
      </c>
      <c r="H20" s="13">
        <v>1.8333333333333333</v>
      </c>
      <c r="I20" s="13">
        <v>3.2506409624359724</v>
      </c>
    </row>
    <row r="21" spans="2:9" x14ac:dyDescent="0.25">
      <c r="B21" s="2" t="s">
        <v>8</v>
      </c>
      <c r="C21" s="9">
        <v>6</v>
      </c>
      <c r="D21" s="9">
        <v>0</v>
      </c>
      <c r="E21" s="9">
        <v>6</v>
      </c>
      <c r="F21" s="13">
        <v>0</v>
      </c>
      <c r="G21" s="13">
        <v>2</v>
      </c>
      <c r="H21" s="13">
        <v>0.83333333333333337</v>
      </c>
      <c r="I21" s="13">
        <v>0.752772652709081</v>
      </c>
    </row>
    <row r="22" spans="2:9" x14ac:dyDescent="0.25">
      <c r="B22" s="2" t="s">
        <v>9</v>
      </c>
      <c r="C22" s="9">
        <v>6</v>
      </c>
      <c r="D22" s="9">
        <v>0</v>
      </c>
      <c r="E22" s="9">
        <v>6</v>
      </c>
      <c r="F22" s="13">
        <v>0</v>
      </c>
      <c r="G22" s="13">
        <v>3</v>
      </c>
      <c r="H22" s="13">
        <v>1.1666666666666667</v>
      </c>
      <c r="I22" s="13">
        <v>1.3291601358251257</v>
      </c>
    </row>
    <row r="23" spans="2:9" x14ac:dyDescent="0.25">
      <c r="B23" s="2" t="s">
        <v>10</v>
      </c>
      <c r="C23" s="9">
        <v>6</v>
      </c>
      <c r="D23" s="9">
        <v>0</v>
      </c>
      <c r="E23" s="9">
        <v>6</v>
      </c>
      <c r="F23" s="13">
        <v>0</v>
      </c>
      <c r="G23" s="13">
        <v>4</v>
      </c>
      <c r="H23" s="13">
        <v>1.5</v>
      </c>
      <c r="I23" s="13">
        <v>1.7606816861659009</v>
      </c>
    </row>
    <row r="24" spans="2:9" x14ac:dyDescent="0.25">
      <c r="B24" s="2" t="s">
        <v>11</v>
      </c>
      <c r="C24" s="9">
        <v>6</v>
      </c>
      <c r="D24" s="9">
        <v>0</v>
      </c>
      <c r="E24" s="9">
        <v>6</v>
      </c>
      <c r="F24" s="13">
        <v>0</v>
      </c>
      <c r="G24" s="13">
        <v>7</v>
      </c>
      <c r="H24" s="13">
        <v>2.5</v>
      </c>
      <c r="I24" s="13">
        <v>3.0166206257996713</v>
      </c>
    </row>
    <row r="25" spans="2:9" x14ac:dyDescent="0.25">
      <c r="B25" s="2" t="s">
        <v>12</v>
      </c>
      <c r="C25" s="9">
        <v>6</v>
      </c>
      <c r="D25" s="9">
        <v>0</v>
      </c>
      <c r="E25" s="9">
        <v>6</v>
      </c>
      <c r="F25" s="13">
        <v>0</v>
      </c>
      <c r="G25" s="13">
        <v>10</v>
      </c>
      <c r="H25" s="13">
        <v>1.6666666666666667</v>
      </c>
      <c r="I25" s="13">
        <v>4.0824829046386295</v>
      </c>
    </row>
    <row r="26" spans="2:9" x14ac:dyDescent="0.25">
      <c r="B26" s="2" t="s">
        <v>13</v>
      </c>
      <c r="C26" s="9">
        <v>6</v>
      </c>
      <c r="D26" s="9">
        <v>0</v>
      </c>
      <c r="E26" s="9">
        <v>6</v>
      </c>
      <c r="F26" s="13">
        <v>0</v>
      </c>
      <c r="G26" s="13">
        <v>4</v>
      </c>
      <c r="H26" s="13">
        <v>1.1666666666666667</v>
      </c>
      <c r="I26" s="13">
        <v>1.6020819787597222</v>
      </c>
    </row>
    <row r="27" spans="2:9" x14ac:dyDescent="0.25">
      <c r="B27" s="2" t="s">
        <v>14</v>
      </c>
      <c r="C27" s="9">
        <v>6</v>
      </c>
      <c r="D27" s="9">
        <v>0</v>
      </c>
      <c r="E27" s="9">
        <v>6</v>
      </c>
      <c r="F27" s="13">
        <v>0</v>
      </c>
      <c r="G27" s="13">
        <v>3</v>
      </c>
      <c r="H27" s="13">
        <v>1.1666666666666667</v>
      </c>
      <c r="I27" s="13">
        <v>1.3291601358251257</v>
      </c>
    </row>
    <row r="28" spans="2:9" x14ac:dyDescent="0.25">
      <c r="B28" s="2" t="s">
        <v>15</v>
      </c>
      <c r="C28" s="9">
        <v>6</v>
      </c>
      <c r="D28" s="9">
        <v>0</v>
      </c>
      <c r="E28" s="9">
        <v>6</v>
      </c>
      <c r="F28" s="13">
        <v>0</v>
      </c>
      <c r="G28" s="13">
        <v>5</v>
      </c>
      <c r="H28" s="13">
        <v>1.6666666666666667</v>
      </c>
      <c r="I28" s="13">
        <v>2.0655911179772888</v>
      </c>
    </row>
    <row r="29" spans="2:9" x14ac:dyDescent="0.25">
      <c r="B29" s="2" t="s">
        <v>16</v>
      </c>
      <c r="C29" s="9">
        <v>6</v>
      </c>
      <c r="D29" s="9">
        <v>0</v>
      </c>
      <c r="E29" s="9">
        <v>6</v>
      </c>
      <c r="F29" s="13">
        <v>0</v>
      </c>
      <c r="G29" s="13">
        <v>4</v>
      </c>
      <c r="H29" s="13">
        <v>1.6666666666666667</v>
      </c>
      <c r="I29" s="13">
        <v>1.6329931618554521</v>
      </c>
    </row>
    <row r="30" spans="2:9" x14ac:dyDescent="0.25">
      <c r="B30" s="2" t="s">
        <v>17</v>
      </c>
      <c r="C30" s="9">
        <v>6</v>
      </c>
      <c r="D30" s="9">
        <v>0</v>
      </c>
      <c r="E30" s="9">
        <v>6</v>
      </c>
      <c r="F30" s="13">
        <v>0</v>
      </c>
      <c r="G30" s="13">
        <v>6</v>
      </c>
      <c r="H30" s="13">
        <v>1.6666666666666667</v>
      </c>
      <c r="I30" s="13">
        <v>2.4221202832779931</v>
      </c>
    </row>
    <row r="31" spans="2:9" x14ac:dyDescent="0.25">
      <c r="B31" s="2" t="s">
        <v>18</v>
      </c>
      <c r="C31" s="9">
        <v>6</v>
      </c>
      <c r="D31" s="9">
        <v>0</v>
      </c>
      <c r="E31" s="9">
        <v>6</v>
      </c>
      <c r="F31" s="13">
        <v>0</v>
      </c>
      <c r="G31" s="13">
        <v>3</v>
      </c>
      <c r="H31" s="13">
        <v>1.1666666666666667</v>
      </c>
      <c r="I31" s="13">
        <v>1.1690451944500122</v>
      </c>
    </row>
    <row r="32" spans="2:9" x14ac:dyDescent="0.25">
      <c r="B32" s="2" t="s">
        <v>19</v>
      </c>
      <c r="C32" s="9">
        <v>6</v>
      </c>
      <c r="D32" s="9">
        <v>0</v>
      </c>
      <c r="E32" s="9">
        <v>6</v>
      </c>
      <c r="F32" s="13">
        <v>0</v>
      </c>
      <c r="G32" s="13">
        <v>3</v>
      </c>
      <c r="H32" s="13">
        <v>0.5</v>
      </c>
      <c r="I32" s="13">
        <v>1.2247448713915889</v>
      </c>
    </row>
    <row r="33" spans="2:24" x14ac:dyDescent="0.25">
      <c r="B33" s="2" t="s">
        <v>20</v>
      </c>
      <c r="C33" s="9">
        <v>6</v>
      </c>
      <c r="D33" s="9">
        <v>0</v>
      </c>
      <c r="E33" s="9">
        <v>6</v>
      </c>
      <c r="F33" s="13">
        <v>0</v>
      </c>
      <c r="G33" s="13">
        <v>4</v>
      </c>
      <c r="H33" s="13">
        <v>0.66666666666666663</v>
      </c>
      <c r="I33" s="13">
        <v>1.6329931618554521</v>
      </c>
    </row>
    <row r="34" spans="2:24" x14ac:dyDescent="0.25">
      <c r="B34" s="3" t="s">
        <v>21</v>
      </c>
      <c r="C34" s="10">
        <v>6</v>
      </c>
      <c r="D34" s="10">
        <v>0</v>
      </c>
      <c r="E34" s="10">
        <v>6</v>
      </c>
      <c r="F34" s="14">
        <v>1100</v>
      </c>
      <c r="G34" s="14">
        <v>2000</v>
      </c>
      <c r="H34" s="14">
        <v>1541.6666666666667</v>
      </c>
      <c r="I34" s="14">
        <v>302.35189211689521</v>
      </c>
    </row>
    <row r="35" spans="2:24" x14ac:dyDescent="0.25">
      <c r="B35" s="3" t="s">
        <v>22</v>
      </c>
      <c r="C35" s="10">
        <v>6</v>
      </c>
      <c r="D35" s="10">
        <v>0</v>
      </c>
      <c r="E35" s="10">
        <v>6</v>
      </c>
      <c r="F35" s="14">
        <v>1</v>
      </c>
      <c r="G35" s="14">
        <v>75</v>
      </c>
      <c r="H35" s="14">
        <v>39.333333333333336</v>
      </c>
      <c r="I35" s="14">
        <v>31.916557876228861</v>
      </c>
    </row>
    <row r="36" spans="2:24" ht="15.75" thickBot="1" x14ac:dyDescent="0.3">
      <c r="B36" s="7" t="s">
        <v>23</v>
      </c>
      <c r="C36" s="11">
        <v>6</v>
      </c>
      <c r="D36" s="11">
        <v>0</v>
      </c>
      <c r="E36" s="11">
        <v>6</v>
      </c>
      <c r="F36" s="15">
        <v>45</v>
      </c>
      <c r="G36" s="15">
        <v>120</v>
      </c>
      <c r="H36" s="15">
        <v>80</v>
      </c>
      <c r="I36" s="15">
        <v>27.018512172212592</v>
      </c>
    </row>
    <row r="39" spans="2:24" x14ac:dyDescent="0.25">
      <c r="B39" t="s">
        <v>44</v>
      </c>
    </row>
    <row r="40" spans="2:24" ht="15.75" thickBot="1" x14ac:dyDescent="0.3"/>
    <row r="41" spans="2:24" x14ac:dyDescent="0.25">
      <c r="B41" s="4"/>
      <c r="C41" s="5" t="s">
        <v>0</v>
      </c>
      <c r="D41" s="5" t="s">
        <v>1</v>
      </c>
      <c r="E41" s="5" t="s">
        <v>2</v>
      </c>
      <c r="F41" s="5" t="s">
        <v>3</v>
      </c>
      <c r="G41" s="5" t="s">
        <v>4</v>
      </c>
      <c r="H41" s="5" t="s">
        <v>5</v>
      </c>
      <c r="I41" s="5" t="s">
        <v>6</v>
      </c>
      <c r="J41" s="5" t="s">
        <v>7</v>
      </c>
      <c r="K41" s="5" t="s">
        <v>8</v>
      </c>
      <c r="L41" s="5" t="s">
        <v>9</v>
      </c>
      <c r="M41" s="5" t="s">
        <v>10</v>
      </c>
      <c r="N41" s="5" t="s">
        <v>11</v>
      </c>
      <c r="O41" s="5" t="s">
        <v>12</v>
      </c>
      <c r="P41" s="5" t="s">
        <v>13</v>
      </c>
      <c r="Q41" s="5" t="s">
        <v>14</v>
      </c>
      <c r="R41" s="5" t="s">
        <v>15</v>
      </c>
      <c r="S41" s="5" t="s">
        <v>16</v>
      </c>
      <c r="T41" s="5" t="s">
        <v>17</v>
      </c>
      <c r="U41" s="5" t="s">
        <v>18</v>
      </c>
      <c r="V41" s="5" t="s">
        <v>19</v>
      </c>
      <c r="W41" s="5" t="s">
        <v>20</v>
      </c>
      <c r="X41" s="21" t="s">
        <v>45</v>
      </c>
    </row>
    <row r="42" spans="2:24" x14ac:dyDescent="0.25">
      <c r="B42" s="6" t="s">
        <v>24</v>
      </c>
      <c r="C42" s="12">
        <v>0.46551724137931033</v>
      </c>
      <c r="D42" s="12">
        <v>3.4482758620689655E-2</v>
      </c>
      <c r="E42" s="12">
        <v>3.4482758620689655E-2</v>
      </c>
      <c r="F42" s="12">
        <v>0.17241379310344829</v>
      </c>
      <c r="G42" s="12">
        <v>0.12068965517241378</v>
      </c>
      <c r="H42" s="12">
        <v>8.6206896551724144E-2</v>
      </c>
      <c r="I42" s="12">
        <v>1.7241379310344827E-2</v>
      </c>
      <c r="J42" s="12">
        <v>0</v>
      </c>
      <c r="K42" s="12">
        <v>1.7241379310344827E-2</v>
      </c>
      <c r="L42" s="12">
        <v>3.4482758620689655E-2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1.7241379310344827E-2</v>
      </c>
      <c r="V42" s="12">
        <v>0</v>
      </c>
      <c r="W42" s="12">
        <v>0</v>
      </c>
      <c r="X42" s="22">
        <v>1</v>
      </c>
    </row>
    <row r="43" spans="2:24" x14ac:dyDescent="0.25">
      <c r="B43" s="2" t="s">
        <v>25</v>
      </c>
      <c r="C43" s="13">
        <v>0.35483870967741937</v>
      </c>
      <c r="D43" s="13">
        <v>0.12903225806451613</v>
      </c>
      <c r="E43" s="13">
        <v>1.6129032258064516E-2</v>
      </c>
      <c r="F43" s="13">
        <v>9.6774193548387108E-2</v>
      </c>
      <c r="G43" s="13">
        <v>4.8387096774193554E-2</v>
      </c>
      <c r="H43" s="13">
        <v>0.22580645161290322</v>
      </c>
      <c r="I43" s="13">
        <v>4.8387096774193554E-2</v>
      </c>
      <c r="J43" s="13">
        <v>0</v>
      </c>
      <c r="K43" s="13">
        <v>1.6129032258064516E-2</v>
      </c>
      <c r="L43" s="13">
        <v>4.8387096774193554E-2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1.6129032258064516E-2</v>
      </c>
      <c r="T43" s="13">
        <v>0</v>
      </c>
      <c r="U43" s="13">
        <v>0</v>
      </c>
      <c r="V43" s="13">
        <v>0</v>
      </c>
      <c r="W43" s="13">
        <v>0</v>
      </c>
      <c r="X43" s="23">
        <v>1</v>
      </c>
    </row>
    <row r="44" spans="2:24" x14ac:dyDescent="0.25">
      <c r="B44" s="2" t="s">
        <v>26</v>
      </c>
      <c r="C44" s="13">
        <v>0.3529411764705882</v>
      </c>
      <c r="D44" s="13">
        <v>0.12941176470588234</v>
      </c>
      <c r="E44" s="13">
        <v>3.5294117647058823E-2</v>
      </c>
      <c r="F44" s="13">
        <v>5.8823529411764698E-2</v>
      </c>
      <c r="G44" s="13">
        <v>0.14117647058823529</v>
      </c>
      <c r="H44" s="13">
        <v>3.5294117647058823E-2</v>
      </c>
      <c r="I44" s="13">
        <v>1.1764705882352941E-2</v>
      </c>
      <c r="J44" s="13">
        <v>3.5294117647058823E-2</v>
      </c>
      <c r="K44" s="13">
        <v>1.1764705882352941E-2</v>
      </c>
      <c r="L44" s="13">
        <v>2.3529411764705882E-2</v>
      </c>
      <c r="M44" s="13">
        <v>0</v>
      </c>
      <c r="N44" s="13">
        <v>0</v>
      </c>
      <c r="O44" s="13">
        <v>0.1176470588235294</v>
      </c>
      <c r="P44" s="13">
        <v>0</v>
      </c>
      <c r="Q44" s="13">
        <v>0</v>
      </c>
      <c r="R44" s="13">
        <v>0</v>
      </c>
      <c r="S44" s="13">
        <v>2.3529411764705882E-2</v>
      </c>
      <c r="T44" s="13">
        <v>0</v>
      </c>
      <c r="U44" s="13">
        <v>2.3529411764705882E-2</v>
      </c>
      <c r="V44" s="13">
        <v>0</v>
      </c>
      <c r="W44" s="13">
        <v>0</v>
      </c>
      <c r="X44" s="23">
        <v>1</v>
      </c>
    </row>
    <row r="45" spans="2:24" x14ac:dyDescent="0.25">
      <c r="B45" s="2" t="s">
        <v>27</v>
      </c>
      <c r="C45" s="13">
        <v>4.3478260869565223E-2</v>
      </c>
      <c r="D45" s="13">
        <v>0.18840579710144931</v>
      </c>
      <c r="E45" s="13">
        <v>5.7971014492753624E-2</v>
      </c>
      <c r="F45" s="13">
        <v>5.7971014492753624E-2</v>
      </c>
      <c r="G45" s="13">
        <v>0.18840579710144931</v>
      </c>
      <c r="H45" s="13">
        <v>0</v>
      </c>
      <c r="I45" s="13">
        <v>7.2463768115942032E-2</v>
      </c>
      <c r="J45" s="13">
        <v>0.11594202898550725</v>
      </c>
      <c r="K45" s="13">
        <v>2.8985507246376812E-2</v>
      </c>
      <c r="L45" s="13">
        <v>0</v>
      </c>
      <c r="M45" s="13">
        <v>2.8985507246376812E-2</v>
      </c>
      <c r="N45" s="13">
        <v>4.3478260869565223E-2</v>
      </c>
      <c r="O45" s="13">
        <v>0</v>
      </c>
      <c r="P45" s="13">
        <v>2.8985507246376812E-2</v>
      </c>
      <c r="Q45" s="13">
        <v>4.3478260869565223E-2</v>
      </c>
      <c r="R45" s="13">
        <v>2.8985507246376812E-2</v>
      </c>
      <c r="S45" s="13">
        <v>4.3478260869565223E-2</v>
      </c>
      <c r="T45" s="13">
        <v>1.4492753623188406E-2</v>
      </c>
      <c r="U45" s="13">
        <v>1.4492753623188406E-2</v>
      </c>
      <c r="V45" s="13">
        <v>0</v>
      </c>
      <c r="W45" s="13">
        <v>0</v>
      </c>
      <c r="X45" s="23">
        <v>1</v>
      </c>
    </row>
    <row r="46" spans="2:24" x14ac:dyDescent="0.25">
      <c r="B46" s="2" t="s">
        <v>28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0.13157894736842105</v>
      </c>
      <c r="J46" s="13">
        <v>0</v>
      </c>
      <c r="K46" s="13">
        <v>0</v>
      </c>
      <c r="L46" s="13">
        <v>0</v>
      </c>
      <c r="M46" s="13">
        <v>0.10526315789473684</v>
      </c>
      <c r="N46" s="13">
        <v>0.13157894736842105</v>
      </c>
      <c r="O46" s="13">
        <v>0</v>
      </c>
      <c r="P46" s="13">
        <v>0.10526315789473684</v>
      </c>
      <c r="Q46" s="13">
        <v>5.2631578947368418E-2</v>
      </c>
      <c r="R46" s="13">
        <v>0.13157894736842105</v>
      </c>
      <c r="S46" s="13">
        <v>0.10526315789473684</v>
      </c>
      <c r="T46" s="13">
        <v>0.15789473684210525</v>
      </c>
      <c r="U46" s="13">
        <v>7.8947368421052627E-2</v>
      </c>
      <c r="V46" s="13">
        <v>0</v>
      </c>
      <c r="W46" s="13">
        <v>0</v>
      </c>
      <c r="X46" s="23">
        <v>1</v>
      </c>
    </row>
    <row r="47" spans="2:24" x14ac:dyDescent="0.25">
      <c r="B47" s="2" t="s">
        <v>29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0.11538461538461538</v>
      </c>
      <c r="N47" s="13">
        <v>0.26923076923076922</v>
      </c>
      <c r="O47" s="13">
        <v>0</v>
      </c>
      <c r="P47" s="13">
        <v>3.8461538461538457E-2</v>
      </c>
      <c r="Q47" s="13">
        <v>7.6923076923076913E-2</v>
      </c>
      <c r="R47" s="13">
        <v>0.11538461538461538</v>
      </c>
      <c r="S47" s="13">
        <v>0</v>
      </c>
      <c r="T47" s="13">
        <v>0.11538461538461538</v>
      </c>
      <c r="U47" s="13">
        <v>0</v>
      </c>
      <c r="V47" s="13">
        <v>0.11538461538461538</v>
      </c>
      <c r="W47" s="13">
        <v>0.15384615384615383</v>
      </c>
      <c r="X47" s="23">
        <v>1</v>
      </c>
    </row>
    <row r="48" spans="2:24" ht="15.75" thickBot="1" x14ac:dyDescent="0.3">
      <c r="B48" s="18" t="s">
        <v>42</v>
      </c>
      <c r="C48" s="19">
        <v>0.20279589806614717</v>
      </c>
      <c r="D48" s="19">
        <v>8.0222096415422897E-2</v>
      </c>
      <c r="E48" s="19">
        <v>2.3979487169761102E-2</v>
      </c>
      <c r="F48" s="19">
        <v>6.4330421759392284E-2</v>
      </c>
      <c r="G48" s="19">
        <v>8.3109836606048662E-2</v>
      </c>
      <c r="H48" s="19">
        <v>5.7884577635281022E-2</v>
      </c>
      <c r="I48" s="19">
        <v>4.69059829085424E-2</v>
      </c>
      <c r="J48" s="19">
        <v>2.5206024438761011E-2</v>
      </c>
      <c r="K48" s="19">
        <v>1.2353437449523183E-2</v>
      </c>
      <c r="L48" s="19">
        <v>1.7733211193264847E-2</v>
      </c>
      <c r="M48" s="19">
        <v>4.1605546754288174E-2</v>
      </c>
      <c r="N48" s="19">
        <v>7.404799624479258E-2</v>
      </c>
      <c r="O48" s="19">
        <v>1.9607843137254898E-2</v>
      </c>
      <c r="P48" s="19">
        <v>2.878503393377535E-2</v>
      </c>
      <c r="Q48" s="19">
        <v>2.8838819456668423E-2</v>
      </c>
      <c r="R48" s="19">
        <v>4.5991511666568868E-2</v>
      </c>
      <c r="S48" s="19">
        <v>3.1399977131178744E-2</v>
      </c>
      <c r="T48" s="19">
        <v>4.7962017641651505E-2</v>
      </c>
      <c r="U48" s="19">
        <v>2.2368485519881954E-2</v>
      </c>
      <c r="V48" s="19">
        <v>1.9230769230769228E-2</v>
      </c>
      <c r="W48" s="19">
        <v>2.5641025641025637E-2</v>
      </c>
      <c r="X48" s="24">
        <v>1</v>
      </c>
    </row>
    <row r="51" spans="2:24" x14ac:dyDescent="0.25">
      <c r="B51" t="s">
        <v>46</v>
      </c>
    </row>
    <row r="52" spans="2:24" ht="15.75" thickBot="1" x14ac:dyDescent="0.3"/>
    <row r="53" spans="2:24" x14ac:dyDescent="0.25">
      <c r="B53" s="4"/>
      <c r="C53" s="5" t="s">
        <v>0</v>
      </c>
      <c r="D53" s="5" t="s">
        <v>1</v>
      </c>
      <c r="E53" s="5" t="s">
        <v>2</v>
      </c>
      <c r="F53" s="5" t="s">
        <v>3</v>
      </c>
      <c r="G53" s="5" t="s">
        <v>4</v>
      </c>
      <c r="H53" s="5" t="s">
        <v>5</v>
      </c>
      <c r="I53" s="5" t="s">
        <v>6</v>
      </c>
      <c r="J53" s="5" t="s">
        <v>7</v>
      </c>
      <c r="K53" s="5" t="s">
        <v>8</v>
      </c>
      <c r="L53" s="5" t="s">
        <v>9</v>
      </c>
      <c r="M53" s="5" t="s">
        <v>10</v>
      </c>
      <c r="N53" s="5" t="s">
        <v>11</v>
      </c>
      <c r="O53" s="5" t="s">
        <v>12</v>
      </c>
      <c r="P53" s="5" t="s">
        <v>13</v>
      </c>
      <c r="Q53" s="5" t="s">
        <v>14</v>
      </c>
      <c r="R53" s="5" t="s">
        <v>15</v>
      </c>
      <c r="S53" s="5" t="s">
        <v>16</v>
      </c>
      <c r="T53" s="5" t="s">
        <v>17</v>
      </c>
      <c r="U53" s="5" t="s">
        <v>18</v>
      </c>
      <c r="V53" s="5" t="s">
        <v>19</v>
      </c>
      <c r="W53" s="5" t="s">
        <v>20</v>
      </c>
      <c r="X53" s="21" t="s">
        <v>42</v>
      </c>
    </row>
    <row r="54" spans="2:24" x14ac:dyDescent="0.25">
      <c r="B54" s="6" t="s">
        <v>24</v>
      </c>
      <c r="C54" s="12">
        <v>0.32926829268292679</v>
      </c>
      <c r="D54" s="12">
        <v>5.8823529411764705E-2</v>
      </c>
      <c r="E54" s="12">
        <v>0.2</v>
      </c>
      <c r="F54" s="12">
        <v>0.39999999999999997</v>
      </c>
      <c r="G54" s="12">
        <v>0.19999999999999998</v>
      </c>
      <c r="H54" s="12">
        <v>0.22727272727272727</v>
      </c>
      <c r="I54" s="12">
        <v>6.6666666666666666E-2</v>
      </c>
      <c r="J54" s="12">
        <v>0</v>
      </c>
      <c r="K54" s="12">
        <v>0.2</v>
      </c>
      <c r="L54" s="12">
        <v>0.2857142857142857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0.14285714285714285</v>
      </c>
      <c r="V54" s="12">
        <v>0</v>
      </c>
      <c r="W54" s="12">
        <v>0</v>
      </c>
      <c r="X54" s="25">
        <v>0.1005048878383578</v>
      </c>
    </row>
    <row r="55" spans="2:24" x14ac:dyDescent="0.25">
      <c r="B55" s="2" t="s">
        <v>25</v>
      </c>
      <c r="C55" s="13">
        <v>0.26829268292682928</v>
      </c>
      <c r="D55" s="13">
        <v>0.23529411764705882</v>
      </c>
      <c r="E55" s="13">
        <v>0.1</v>
      </c>
      <c r="F55" s="13">
        <v>0.24</v>
      </c>
      <c r="G55" s="13">
        <v>8.5714285714285715E-2</v>
      </c>
      <c r="H55" s="13">
        <v>0.63636363636363635</v>
      </c>
      <c r="I55" s="13">
        <v>0.2</v>
      </c>
      <c r="J55" s="13">
        <v>0</v>
      </c>
      <c r="K55" s="13">
        <v>0.2</v>
      </c>
      <c r="L55" s="13">
        <v>0.42857142857142855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0.1</v>
      </c>
      <c r="T55" s="13">
        <v>0</v>
      </c>
      <c r="U55" s="13">
        <v>0</v>
      </c>
      <c r="V55" s="13">
        <v>0</v>
      </c>
      <c r="W55" s="13">
        <v>0</v>
      </c>
      <c r="X55" s="26">
        <v>0.11877315005824947</v>
      </c>
    </row>
    <row r="56" spans="2:24" x14ac:dyDescent="0.25">
      <c r="B56" s="2" t="s">
        <v>26</v>
      </c>
      <c r="C56" s="13">
        <v>0.36585365853658536</v>
      </c>
      <c r="D56" s="13">
        <v>0.3235294117647059</v>
      </c>
      <c r="E56" s="13">
        <v>0.30000000000000004</v>
      </c>
      <c r="F56" s="13">
        <v>0.19999999999999998</v>
      </c>
      <c r="G56" s="13">
        <v>0.34285714285714286</v>
      </c>
      <c r="H56" s="13">
        <v>0.13636363636363638</v>
      </c>
      <c r="I56" s="13">
        <v>6.6666666666666666E-2</v>
      </c>
      <c r="J56" s="13">
        <v>0.27272727272727276</v>
      </c>
      <c r="K56" s="13">
        <v>0.2</v>
      </c>
      <c r="L56" s="13">
        <v>0.2857142857142857</v>
      </c>
      <c r="M56" s="13">
        <v>0</v>
      </c>
      <c r="N56" s="13">
        <v>0</v>
      </c>
      <c r="O56" s="13">
        <v>1</v>
      </c>
      <c r="P56" s="13">
        <v>0</v>
      </c>
      <c r="Q56" s="13">
        <v>0</v>
      </c>
      <c r="R56" s="13">
        <v>0</v>
      </c>
      <c r="S56" s="13">
        <v>0.2</v>
      </c>
      <c r="T56" s="13">
        <v>0</v>
      </c>
      <c r="U56" s="13">
        <v>0.2857142857142857</v>
      </c>
      <c r="V56" s="13">
        <v>0</v>
      </c>
      <c r="W56" s="13">
        <v>0</v>
      </c>
      <c r="X56" s="26">
        <v>0.189496493349742</v>
      </c>
    </row>
    <row r="57" spans="2:24" x14ac:dyDescent="0.25">
      <c r="B57" s="2" t="s">
        <v>27</v>
      </c>
      <c r="C57" s="13">
        <v>3.6585365853658541E-2</v>
      </c>
      <c r="D57" s="13">
        <v>0.38235294117647062</v>
      </c>
      <c r="E57" s="13">
        <v>0.4</v>
      </c>
      <c r="F57" s="13">
        <v>0.16</v>
      </c>
      <c r="G57" s="13">
        <v>0.37142857142857144</v>
      </c>
      <c r="H57" s="13">
        <v>0</v>
      </c>
      <c r="I57" s="13">
        <v>0.33333333333333331</v>
      </c>
      <c r="J57" s="13">
        <v>0.72727272727272729</v>
      </c>
      <c r="K57" s="13">
        <v>0.4</v>
      </c>
      <c r="L57" s="13">
        <v>0</v>
      </c>
      <c r="M57" s="13">
        <v>0.22222222222222221</v>
      </c>
      <c r="N57" s="13">
        <v>0.2</v>
      </c>
      <c r="O57" s="13">
        <v>0</v>
      </c>
      <c r="P57" s="13">
        <v>0.2857142857142857</v>
      </c>
      <c r="Q57" s="13">
        <v>0.42857142857142855</v>
      </c>
      <c r="R57" s="13">
        <v>0.2</v>
      </c>
      <c r="S57" s="13">
        <v>0.30000000000000004</v>
      </c>
      <c r="T57" s="13">
        <v>0.1</v>
      </c>
      <c r="U57" s="13">
        <v>0.14285714285714285</v>
      </c>
      <c r="V57" s="13">
        <v>0</v>
      </c>
      <c r="W57" s="13">
        <v>0</v>
      </c>
      <c r="X57" s="26">
        <v>0.22334942944904002</v>
      </c>
    </row>
    <row r="58" spans="2:24" x14ac:dyDescent="0.25">
      <c r="B58" s="2" t="s">
        <v>28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0.33333333333333331</v>
      </c>
      <c r="J58" s="13">
        <v>0</v>
      </c>
      <c r="K58" s="13">
        <v>0</v>
      </c>
      <c r="L58" s="13">
        <v>0</v>
      </c>
      <c r="M58" s="13">
        <v>0.44444444444444442</v>
      </c>
      <c r="N58" s="13">
        <v>0.33333333333333331</v>
      </c>
      <c r="O58" s="13">
        <v>0</v>
      </c>
      <c r="P58" s="13">
        <v>0.5714285714285714</v>
      </c>
      <c r="Q58" s="13">
        <v>0.2857142857142857</v>
      </c>
      <c r="R58" s="13">
        <v>0.5</v>
      </c>
      <c r="S58" s="13">
        <v>0.4</v>
      </c>
      <c r="T58" s="13">
        <v>0.60000000000000009</v>
      </c>
      <c r="U58" s="13">
        <v>0.42857142857142855</v>
      </c>
      <c r="V58" s="13">
        <v>0</v>
      </c>
      <c r="W58" s="13">
        <v>0</v>
      </c>
      <c r="X58" s="26">
        <v>0.18556311413454268</v>
      </c>
    </row>
    <row r="59" spans="2:24" x14ac:dyDescent="0.25">
      <c r="B59" s="2" t="s">
        <v>29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0.33333333333333331</v>
      </c>
      <c r="N59" s="13">
        <v>0.46666666666666667</v>
      </c>
      <c r="O59" s="13">
        <v>0</v>
      </c>
      <c r="P59" s="13">
        <v>0.14285714285714285</v>
      </c>
      <c r="Q59" s="13">
        <v>0.2857142857142857</v>
      </c>
      <c r="R59" s="13">
        <v>0.30000000000000004</v>
      </c>
      <c r="S59" s="13">
        <v>0</v>
      </c>
      <c r="T59" s="13">
        <v>0.30000000000000004</v>
      </c>
      <c r="U59" s="13">
        <v>0</v>
      </c>
      <c r="V59" s="13">
        <v>1</v>
      </c>
      <c r="W59" s="13">
        <v>1</v>
      </c>
      <c r="X59" s="26">
        <v>0.18231292517006803</v>
      </c>
    </row>
    <row r="60" spans="2:24" ht="15.75" thickBot="1" x14ac:dyDescent="0.3">
      <c r="B60" s="18" t="s">
        <v>45</v>
      </c>
      <c r="C60" s="20">
        <v>1</v>
      </c>
      <c r="D60" s="20">
        <v>1</v>
      </c>
      <c r="E60" s="20">
        <v>1</v>
      </c>
      <c r="F60" s="20">
        <v>1</v>
      </c>
      <c r="G60" s="20">
        <v>1</v>
      </c>
      <c r="H60" s="20">
        <v>1</v>
      </c>
      <c r="I60" s="20">
        <v>1</v>
      </c>
      <c r="J60" s="20">
        <v>1</v>
      </c>
      <c r="K60" s="20">
        <v>1</v>
      </c>
      <c r="L60" s="20">
        <v>1</v>
      </c>
      <c r="M60" s="20">
        <v>1</v>
      </c>
      <c r="N60" s="20">
        <v>1</v>
      </c>
      <c r="O60" s="20">
        <v>1</v>
      </c>
      <c r="P60" s="20">
        <v>1</v>
      </c>
      <c r="Q60" s="20">
        <v>1</v>
      </c>
      <c r="R60" s="20">
        <v>1</v>
      </c>
      <c r="S60" s="20">
        <v>1</v>
      </c>
      <c r="T60" s="20">
        <v>1</v>
      </c>
      <c r="U60" s="20">
        <v>1</v>
      </c>
      <c r="V60" s="20">
        <v>1</v>
      </c>
      <c r="W60" s="20">
        <v>1</v>
      </c>
      <c r="X60" s="24">
        <v>1</v>
      </c>
    </row>
    <row r="63" spans="2:24" x14ac:dyDescent="0.25">
      <c r="B63" t="s">
        <v>47</v>
      </c>
    </row>
    <row r="64" spans="2:24" ht="15.75" thickBot="1" x14ac:dyDescent="0.3"/>
    <row r="65" spans="2:4" x14ac:dyDescent="0.25">
      <c r="B65" s="4"/>
      <c r="C65" s="5" t="s">
        <v>48</v>
      </c>
      <c r="D65" s="5" t="s">
        <v>49</v>
      </c>
    </row>
    <row r="66" spans="2:4" x14ac:dyDescent="0.25">
      <c r="B66" s="6" t="s">
        <v>50</v>
      </c>
      <c r="C66" s="12">
        <v>1.3571808708455149</v>
      </c>
      <c r="D66" s="12">
        <v>100</v>
      </c>
    </row>
    <row r="67" spans="2:4" x14ac:dyDescent="0.25">
      <c r="B67" s="2" t="s">
        <v>51</v>
      </c>
      <c r="C67" s="13">
        <v>0.90991644366514468</v>
      </c>
      <c r="D67" s="13">
        <v>67.044596870737848</v>
      </c>
    </row>
    <row r="68" spans="2:4" ht="15.75" thickBot="1" x14ac:dyDescent="0.3">
      <c r="B68" s="16" t="s">
        <v>52</v>
      </c>
      <c r="C68" s="17">
        <v>0.44726442718037029</v>
      </c>
      <c r="D68" s="17">
        <v>32.955403129262166</v>
      </c>
    </row>
    <row r="71" spans="2:4" x14ac:dyDescent="0.25">
      <c r="B71" t="s">
        <v>53</v>
      </c>
    </row>
    <row r="72" spans="2:4" ht="15.75" thickBot="1" x14ac:dyDescent="0.3"/>
    <row r="73" spans="2:4" x14ac:dyDescent="0.25">
      <c r="B73" s="27" t="s">
        <v>54</v>
      </c>
      <c r="C73" s="28">
        <v>500</v>
      </c>
    </row>
    <row r="74" spans="2:4" x14ac:dyDescent="0.25">
      <c r="B74" s="2" t="s">
        <v>55</v>
      </c>
      <c r="C74" s="29">
        <v>1.3562691901692401</v>
      </c>
    </row>
    <row r="75" spans="2:4" x14ac:dyDescent="0.25">
      <c r="B75" s="2" t="s">
        <v>56</v>
      </c>
      <c r="C75" s="29">
        <v>0.24399999999999999</v>
      </c>
    </row>
    <row r="76" spans="2:4" ht="15.75" thickBot="1" x14ac:dyDescent="0.3">
      <c r="B76" s="16" t="s">
        <v>57</v>
      </c>
      <c r="C76" s="30">
        <v>0.05</v>
      </c>
    </row>
    <row r="79" spans="2:4" x14ac:dyDescent="0.25">
      <c r="B79" s="31" t="s">
        <v>58</v>
      </c>
    </row>
    <row r="80" spans="2:4" x14ac:dyDescent="0.25">
      <c r="B80" s="31" t="s">
        <v>59</v>
      </c>
    </row>
    <row r="81" spans="2:2" x14ac:dyDescent="0.25">
      <c r="B81" s="31" t="s">
        <v>60</v>
      </c>
    </row>
    <row r="82" spans="2:2" x14ac:dyDescent="0.25">
      <c r="B82" s="31" t="s">
        <v>61</v>
      </c>
    </row>
    <row r="83" spans="2:2" x14ac:dyDescent="0.25">
      <c r="B83" s="31" t="s">
        <v>89</v>
      </c>
    </row>
    <row r="102" spans="2:6" x14ac:dyDescent="0.25">
      <c r="F102" t="s">
        <v>63</v>
      </c>
    </row>
    <row r="105" spans="2:6" x14ac:dyDescent="0.25">
      <c r="B105" t="s">
        <v>65</v>
      </c>
    </row>
    <row r="106" spans="2:6" ht="15.75" thickBot="1" x14ac:dyDescent="0.3"/>
    <row r="107" spans="2:6" x14ac:dyDescent="0.25">
      <c r="B107" s="4"/>
      <c r="C107" s="5" t="s">
        <v>66</v>
      </c>
      <c r="D107" s="5" t="s">
        <v>67</v>
      </c>
      <c r="E107" s="5" t="s">
        <v>68</v>
      </c>
    </row>
    <row r="108" spans="2:6" x14ac:dyDescent="0.25">
      <c r="B108" s="6" t="s">
        <v>69</v>
      </c>
      <c r="C108" s="12">
        <v>0.69254176648182175</v>
      </c>
      <c r="D108" s="12">
        <v>0.16718767182174865</v>
      </c>
      <c r="E108" s="12">
        <v>5.0187005361574312E-2</v>
      </c>
    </row>
    <row r="109" spans="2:6" x14ac:dyDescent="0.25">
      <c r="B109" s="2" t="s">
        <v>70</v>
      </c>
      <c r="C109" s="13">
        <v>76.11047929766633</v>
      </c>
      <c r="D109" s="13">
        <v>18.373958728376913</v>
      </c>
      <c r="E109" s="13">
        <v>5.5155619739567499</v>
      </c>
    </row>
    <row r="110" spans="2:6" x14ac:dyDescent="0.25">
      <c r="B110" s="2" t="s">
        <v>71</v>
      </c>
      <c r="C110" s="13">
        <v>76.11047929766633</v>
      </c>
      <c r="D110" s="13">
        <v>94.48443802604325</v>
      </c>
      <c r="E110" s="13">
        <v>100</v>
      </c>
    </row>
    <row r="111" spans="2:6" x14ac:dyDescent="0.25">
      <c r="B111" s="6" t="s">
        <v>72</v>
      </c>
      <c r="C111" s="12">
        <v>51.027964021506783</v>
      </c>
      <c r="D111" s="12">
        <v>12.31874655863605</v>
      </c>
      <c r="E111" s="12">
        <v>3.6978862905950134</v>
      </c>
    </row>
    <row r="112" spans="2:6" ht="15.75" thickBot="1" x14ac:dyDescent="0.3">
      <c r="B112" s="16" t="s">
        <v>73</v>
      </c>
      <c r="C112" s="17">
        <v>51.027964021506783</v>
      </c>
      <c r="D112" s="17">
        <v>63.346710580142833</v>
      </c>
      <c r="E112" s="17">
        <v>67.044596870737848</v>
      </c>
    </row>
    <row r="129" spans="2:6" x14ac:dyDescent="0.25">
      <c r="F129" t="s">
        <v>63</v>
      </c>
    </row>
    <row r="132" spans="2:6" x14ac:dyDescent="0.25">
      <c r="B132" t="s">
        <v>74</v>
      </c>
    </row>
    <row r="133" spans="2:6" ht="15.75" thickBot="1" x14ac:dyDescent="0.3"/>
    <row r="134" spans="2:6" x14ac:dyDescent="0.25">
      <c r="B134" s="4"/>
      <c r="C134" s="5" t="s">
        <v>66</v>
      </c>
      <c r="D134" s="5" t="s">
        <v>67</v>
      </c>
    </row>
    <row r="135" spans="2:6" x14ac:dyDescent="0.25">
      <c r="B135" s="6" t="s">
        <v>69</v>
      </c>
      <c r="C135" s="12">
        <v>0.31071217969610215</v>
      </c>
      <c r="D135" s="12">
        <v>0.13655224748426814</v>
      </c>
    </row>
    <row r="136" spans="2:6" x14ac:dyDescent="0.25">
      <c r="B136" s="2" t="s">
        <v>75</v>
      </c>
      <c r="C136" s="13">
        <v>69.469459410148858</v>
      </c>
      <c r="D136" s="13">
        <v>30.530540589851135</v>
      </c>
    </row>
    <row r="137" spans="2:6" x14ac:dyDescent="0.25">
      <c r="B137" s="2" t="s">
        <v>71</v>
      </c>
      <c r="C137" s="13">
        <v>69.469459410148858</v>
      </c>
      <c r="D137" s="13">
        <v>100</v>
      </c>
    </row>
    <row r="138" spans="2:6" x14ac:dyDescent="0.25">
      <c r="B138" s="6" t="s">
        <v>72</v>
      </c>
      <c r="C138" s="12">
        <v>22.893940400333708</v>
      </c>
      <c r="D138" s="12">
        <v>10.061462728928458</v>
      </c>
    </row>
    <row r="139" spans="2:6" ht="15.75" thickBot="1" x14ac:dyDescent="0.3">
      <c r="B139" s="16" t="s">
        <v>73</v>
      </c>
      <c r="C139" s="17">
        <v>22.893940400333708</v>
      </c>
      <c r="D139" s="17">
        <v>32.955403129262166</v>
      </c>
    </row>
    <row r="156" spans="2:6" x14ac:dyDescent="0.25">
      <c r="F156" t="s">
        <v>63</v>
      </c>
    </row>
    <row r="159" spans="2:6" x14ac:dyDescent="0.25">
      <c r="B159" s="32" t="s">
        <v>76</v>
      </c>
    </row>
    <row r="161" spans="2:5" x14ac:dyDescent="0.25">
      <c r="B161" t="s">
        <v>77</v>
      </c>
    </row>
    <row r="162" spans="2:5" ht="15.75" thickBot="1" x14ac:dyDescent="0.3"/>
    <row r="163" spans="2:5" x14ac:dyDescent="0.25">
      <c r="B163" s="4"/>
      <c r="C163" s="5" t="s">
        <v>66</v>
      </c>
      <c r="D163" s="5" t="s">
        <v>67</v>
      </c>
      <c r="E163" s="5" t="s">
        <v>68</v>
      </c>
    </row>
    <row r="164" spans="2:5" x14ac:dyDescent="0.25">
      <c r="B164" s="6" t="s">
        <v>24</v>
      </c>
      <c r="C164" s="12">
        <v>-0.73534147248581727</v>
      </c>
      <c r="D164" s="12">
        <v>6.8117670858086093E-2</v>
      </c>
      <c r="E164" s="12">
        <v>0.44130890387841681</v>
      </c>
    </row>
    <row r="165" spans="2:5" x14ac:dyDescent="0.25">
      <c r="B165" s="2" t="s">
        <v>25</v>
      </c>
      <c r="C165" s="13">
        <v>-0.83382985573014357</v>
      </c>
      <c r="D165" s="13">
        <v>-1.9423286967378141E-2</v>
      </c>
      <c r="E165" s="13">
        <v>-0.2544406739652611</v>
      </c>
    </row>
    <row r="166" spans="2:5" x14ac:dyDescent="0.25">
      <c r="B166" s="2" t="s">
        <v>26</v>
      </c>
      <c r="C166" s="13">
        <v>-0.37666580700152341</v>
      </c>
      <c r="D166" s="13">
        <v>0.13622064232198031</v>
      </c>
      <c r="E166" s="13">
        <v>-0.13784624861171357</v>
      </c>
    </row>
    <row r="167" spans="2:5" x14ac:dyDescent="0.25">
      <c r="B167" s="2" t="s">
        <v>27</v>
      </c>
      <c r="C167" s="13">
        <v>0.51250485012596525</v>
      </c>
      <c r="D167" s="13">
        <v>-0.44214563348734881</v>
      </c>
      <c r="E167" s="13">
        <v>2.2901234600851229E-2</v>
      </c>
    </row>
    <row r="168" spans="2:5" x14ac:dyDescent="0.25">
      <c r="B168" s="2" t="s">
        <v>28</v>
      </c>
      <c r="C168" s="13">
        <v>1.4030014897752041</v>
      </c>
      <c r="D168" s="13">
        <v>0.88228923208107879</v>
      </c>
      <c r="E168" s="13">
        <v>7.7402540087664782E-3</v>
      </c>
    </row>
    <row r="169" spans="2:5" ht="15.75" thickBot="1" x14ac:dyDescent="0.3">
      <c r="B169" s="16" t="s">
        <v>29</v>
      </c>
      <c r="C169" s="17">
        <v>1.4494984147856267</v>
      </c>
      <c r="D169" s="17">
        <v>-0.66708760860052863</v>
      </c>
      <c r="E169" s="17">
        <v>8.469866577590936E-4</v>
      </c>
    </row>
    <row r="172" spans="2:5" x14ac:dyDescent="0.25">
      <c r="B172" t="s">
        <v>78</v>
      </c>
    </row>
    <row r="173" spans="2:5" ht="15.75" thickBot="1" x14ac:dyDescent="0.3"/>
    <row r="174" spans="2:5" x14ac:dyDescent="0.25">
      <c r="B174" s="4"/>
      <c r="C174" s="5" t="s">
        <v>66</v>
      </c>
      <c r="D174" s="5" t="s">
        <v>67</v>
      </c>
      <c r="E174" s="5" t="s">
        <v>68</v>
      </c>
    </row>
    <row r="175" spans="2:5" x14ac:dyDescent="0.25">
      <c r="B175" s="6" t="s">
        <v>24</v>
      </c>
      <c r="C175" s="12">
        <v>-0.88362109466459227</v>
      </c>
      <c r="D175" s="12">
        <v>0.16659335126250924</v>
      </c>
      <c r="E175" s="12">
        <v>1.9699130114119781</v>
      </c>
    </row>
    <row r="176" spans="2:5" x14ac:dyDescent="0.25">
      <c r="B176" s="2" t="s">
        <v>25</v>
      </c>
      <c r="C176" s="13">
        <v>-1.0019693944278374</v>
      </c>
      <c r="D176" s="13">
        <v>-4.750295228341371E-2</v>
      </c>
      <c r="E176" s="13">
        <v>-1.1357713154473119</v>
      </c>
    </row>
    <row r="177" spans="2:5" x14ac:dyDescent="0.25">
      <c r="B177" s="2" t="s">
        <v>26</v>
      </c>
      <c r="C177" s="13">
        <v>-0.45261944981870655</v>
      </c>
      <c r="D177" s="13">
        <v>0.33315075265607691</v>
      </c>
      <c r="E177" s="13">
        <v>-0.61531756175342689</v>
      </c>
    </row>
    <row r="178" spans="2:5" x14ac:dyDescent="0.25">
      <c r="B178" s="2" t="s">
        <v>27</v>
      </c>
      <c r="C178" s="13">
        <v>0.61585006916355134</v>
      </c>
      <c r="D178" s="13">
        <v>-1.0813423580233694</v>
      </c>
      <c r="E178" s="13">
        <v>0.10222644415541647</v>
      </c>
    </row>
    <row r="179" spans="2:5" x14ac:dyDescent="0.25">
      <c r="B179" s="2" t="s">
        <v>28</v>
      </c>
      <c r="C179" s="13">
        <v>1.6859129514623297</v>
      </c>
      <c r="D179" s="13">
        <v>2.1577883991575826</v>
      </c>
      <c r="E179" s="13">
        <v>3.4550916488427841E-2</v>
      </c>
    </row>
    <row r="180" spans="2:5" ht="15.75" thickBot="1" x14ac:dyDescent="0.3">
      <c r="B180" s="16" t="s">
        <v>29</v>
      </c>
      <c r="C180" s="17">
        <v>1.741785855838792</v>
      </c>
      <c r="D180" s="17">
        <v>-1.631476221992151</v>
      </c>
      <c r="E180" s="17">
        <v>3.7807758305997406E-3</v>
      </c>
    </row>
    <row r="183" spans="2:5" x14ac:dyDescent="0.25">
      <c r="B183" t="s">
        <v>79</v>
      </c>
    </row>
    <row r="184" spans="2:5" ht="15.75" thickBot="1" x14ac:dyDescent="0.3"/>
    <row r="185" spans="2:5" x14ac:dyDescent="0.25">
      <c r="B185" s="4"/>
      <c r="C185" s="5" t="s">
        <v>66</v>
      </c>
      <c r="D185" s="5" t="s">
        <v>67</v>
      </c>
      <c r="E185" s="5" t="s">
        <v>68</v>
      </c>
    </row>
    <row r="186" spans="2:5" x14ac:dyDescent="0.25">
      <c r="B186" s="6" t="s">
        <v>24</v>
      </c>
      <c r="C186" s="12">
        <v>0.13398107058669417</v>
      </c>
      <c r="D186" s="12">
        <v>4.7624082595345554E-3</v>
      </c>
      <c r="E186" s="12">
        <v>0.66589444321524283</v>
      </c>
    </row>
    <row r="187" spans="2:5" x14ac:dyDescent="0.25">
      <c r="B187" s="2" t="s">
        <v>25</v>
      </c>
      <c r="C187" s="13">
        <v>0.18415516383711653</v>
      </c>
      <c r="D187" s="13">
        <v>4.139197913896372E-4</v>
      </c>
      <c r="E187" s="13">
        <v>0.23662290479751735</v>
      </c>
    </row>
    <row r="188" spans="2:5" x14ac:dyDescent="0.25">
      <c r="B188" s="2" t="s">
        <v>26</v>
      </c>
      <c r="C188" s="13">
        <v>5.1519145384929098E-2</v>
      </c>
      <c r="D188" s="13">
        <v>2.7911541537282234E-2</v>
      </c>
      <c r="E188" s="13">
        <v>9.5214007849661247E-2</v>
      </c>
    </row>
    <row r="189" spans="2:5" x14ac:dyDescent="0.25">
      <c r="B189" s="2" t="s">
        <v>27</v>
      </c>
      <c r="C189" s="13">
        <v>7.7425207782614816E-2</v>
      </c>
      <c r="D189" s="13">
        <v>0.23870351885394175</v>
      </c>
      <c r="E189" s="13">
        <v>2.1333342190579092E-3</v>
      </c>
    </row>
    <row r="190" spans="2:5" x14ac:dyDescent="0.25">
      <c r="B190" s="2" t="s">
        <v>28</v>
      </c>
      <c r="C190" s="13">
        <v>0.31954879951633164</v>
      </c>
      <c r="D190" s="13">
        <v>0.52346132979433024</v>
      </c>
      <c r="E190" s="13">
        <v>1.3421035960719515E-4</v>
      </c>
    </row>
    <row r="191" spans="2:5" ht="15.75" thickBot="1" x14ac:dyDescent="0.3">
      <c r="B191" s="16" t="s">
        <v>29</v>
      </c>
      <c r="C191" s="17">
        <v>0.23337061289231328</v>
      </c>
      <c r="D191" s="17">
        <v>0.20474728176352175</v>
      </c>
      <c r="E191" s="17">
        <v>1.0995589139420891E-6</v>
      </c>
    </row>
    <row r="194" spans="2:5" x14ac:dyDescent="0.25">
      <c r="B194" t="s">
        <v>80</v>
      </c>
    </row>
    <row r="195" spans="2:5" ht="15.75" thickBot="1" x14ac:dyDescent="0.3"/>
    <row r="196" spans="2:5" x14ac:dyDescent="0.25">
      <c r="B196" s="4"/>
      <c r="C196" s="5" t="s">
        <v>66</v>
      </c>
      <c r="D196" s="5" t="s">
        <v>67</v>
      </c>
      <c r="E196" s="5" t="s">
        <v>68</v>
      </c>
    </row>
    <row r="197" spans="2:5" x14ac:dyDescent="0.25">
      <c r="B197" s="6" t="s">
        <v>0</v>
      </c>
      <c r="C197" s="12">
        <v>-0.70283084781008343</v>
      </c>
      <c r="D197" s="12">
        <v>0.12443232974957012</v>
      </c>
      <c r="E197" s="12">
        <v>0.12253457131885358</v>
      </c>
    </row>
    <row r="198" spans="2:5" x14ac:dyDescent="0.25">
      <c r="B198" s="2" t="s">
        <v>1</v>
      </c>
      <c r="C198" s="13">
        <v>-0.19869883510680741</v>
      </c>
      <c r="D198" s="13">
        <v>-0.30704792031850753</v>
      </c>
      <c r="E198" s="13">
        <v>-0.31134982076534728</v>
      </c>
    </row>
    <row r="199" spans="2:5" x14ac:dyDescent="0.25">
      <c r="B199" s="2" t="s">
        <v>2</v>
      </c>
      <c r="C199" s="13">
        <v>-0.16636696565589265</v>
      </c>
      <c r="D199" s="13">
        <v>-0.3040233423883637</v>
      </c>
      <c r="E199" s="13">
        <v>0.13670077987380311</v>
      </c>
    </row>
    <row r="200" spans="2:5" x14ac:dyDescent="0.25">
      <c r="B200" s="2" t="s">
        <v>3</v>
      </c>
      <c r="C200" s="13">
        <v>-0.58590897142608944</v>
      </c>
      <c r="D200" s="13">
        <v>-5.1147994795539824E-2</v>
      </c>
      <c r="E200" s="13">
        <v>0.4086728075716175</v>
      </c>
    </row>
    <row r="201" spans="2:5" x14ac:dyDescent="0.25">
      <c r="B201" s="2" t="s">
        <v>4</v>
      </c>
      <c r="C201" s="13">
        <v>-0.1890468098466839</v>
      </c>
      <c r="D201" s="13">
        <v>-0.25817134344124437</v>
      </c>
      <c r="E201" s="13">
        <v>0.1236345761863203</v>
      </c>
    </row>
    <row r="202" spans="2:5" x14ac:dyDescent="0.25">
      <c r="B202" s="2" t="s">
        <v>5</v>
      </c>
      <c r="C202" s="13">
        <v>-0.90016069748948846</v>
      </c>
      <c r="D202" s="13">
        <v>5.3062621923315831E-2</v>
      </c>
      <c r="E202" s="13">
        <v>-0.35896300202103437</v>
      </c>
    </row>
    <row r="203" spans="2:5" x14ac:dyDescent="0.25">
      <c r="B203" s="2" t="s">
        <v>6</v>
      </c>
      <c r="C203" s="13">
        <v>0.47777775835750613</v>
      </c>
      <c r="D203" s="13">
        <v>0.3826310301826264</v>
      </c>
      <c r="E203" s="13">
        <v>-9.1255446230942339E-2</v>
      </c>
    </row>
    <row r="204" spans="2:5" x14ac:dyDescent="0.25">
      <c r="B204" s="2" t="s">
        <v>7</v>
      </c>
      <c r="C204" s="13">
        <v>0.32444929125929972</v>
      </c>
      <c r="D204" s="13">
        <v>-0.69557150965624637</v>
      </c>
      <c r="E204" s="13">
        <v>-9.3467375637903916E-2</v>
      </c>
    </row>
    <row r="205" spans="2:5" x14ac:dyDescent="0.25">
      <c r="B205" s="2" t="s">
        <v>8</v>
      </c>
      <c r="C205" s="13">
        <v>-0.2213019601168055</v>
      </c>
      <c r="D205" s="13">
        <v>-0.34208871288231313</v>
      </c>
      <c r="E205" s="13">
        <v>8.4655404504414611E-2</v>
      </c>
    </row>
    <row r="206" spans="2:5" x14ac:dyDescent="0.25">
      <c r="B206" s="2" t="s">
        <v>9</v>
      </c>
      <c r="C206" s="13">
        <v>-0.81119846746429958</v>
      </c>
      <c r="D206" s="13">
        <v>0.12242562156956009</v>
      </c>
      <c r="E206" s="13">
        <v>-9.9731863860690537E-2</v>
      </c>
    </row>
    <row r="207" spans="2:5" x14ac:dyDescent="0.25">
      <c r="B207" s="2" t="s">
        <v>10</v>
      </c>
      <c r="C207" s="13">
        <v>1.4667455012991972</v>
      </c>
      <c r="D207" s="13">
        <v>0.17489335717857138</v>
      </c>
      <c r="E207" s="13">
        <v>3.9333209084041337E-2</v>
      </c>
    </row>
    <row r="208" spans="2:5" x14ac:dyDescent="0.25">
      <c r="B208" s="2" t="s">
        <v>11</v>
      </c>
      <c r="C208" s="13">
        <v>1.4979743970449206</v>
      </c>
      <c r="D208" s="13">
        <v>-0.25836124214848227</v>
      </c>
      <c r="E208" s="13">
        <v>3.3726623048175246E-2</v>
      </c>
    </row>
    <row r="209" spans="2:5" x14ac:dyDescent="0.25">
      <c r="B209" s="2" t="s">
        <v>12</v>
      </c>
      <c r="C209" s="13">
        <v>-0.45261944981870622</v>
      </c>
      <c r="D209" s="13">
        <v>0.3331507526560748</v>
      </c>
      <c r="E209" s="13">
        <v>-0.61531756175342589</v>
      </c>
    </row>
    <row r="210" spans="2:5" x14ac:dyDescent="0.25">
      <c r="B210" s="2" t="s">
        <v>13</v>
      </c>
      <c r="C210" s="13">
        <v>1.3881625428593138</v>
      </c>
      <c r="D210" s="13">
        <v>0.69099895122734778</v>
      </c>
      <c r="E210" s="13">
        <v>4.9491047156452493E-2</v>
      </c>
    </row>
    <row r="211" spans="2:5" x14ac:dyDescent="0.25">
      <c r="B211" s="2" t="s">
        <v>14</v>
      </c>
      <c r="C211" s="13">
        <v>1.2432782602989836</v>
      </c>
      <c r="D211" s="13">
        <v>-0.31305753139131931</v>
      </c>
      <c r="E211" s="13">
        <v>5.4763245300617311E-2</v>
      </c>
    </row>
    <row r="212" spans="2:5" x14ac:dyDescent="0.25">
      <c r="B212" s="2" t="s">
        <v>15</v>
      </c>
      <c r="C212" s="13">
        <v>1.4886622463155104</v>
      </c>
      <c r="D212" s="13">
        <v>0.373182861376472</v>
      </c>
      <c r="E212" s="13">
        <v>3.8854979824480447E-2</v>
      </c>
    </row>
    <row r="213" spans="2:5" x14ac:dyDescent="0.25">
      <c r="B213" s="2" t="s">
        <v>16</v>
      </c>
      <c r="C213" s="13">
        <v>0.66839937192747134</v>
      </c>
      <c r="D213" s="13">
        <v>0.60059250755889471</v>
      </c>
      <c r="E213" s="13">
        <v>-0.19215234405341816</v>
      </c>
    </row>
    <row r="214" spans="2:5" x14ac:dyDescent="0.25">
      <c r="B214" s="2" t="s">
        <v>17</v>
      </c>
      <c r="C214" s="13">
        <v>1.5956685345453883</v>
      </c>
      <c r="D214" s="13">
        <v>0.69709593709456674</v>
      </c>
      <c r="E214" s="13">
        <v>3.2087427057782066E-2</v>
      </c>
    </row>
    <row r="215" spans="2:5" x14ac:dyDescent="0.25">
      <c r="B215" s="2" t="s">
        <v>18</v>
      </c>
      <c r="C215" s="13">
        <v>0.55496127560693276</v>
      </c>
      <c r="D215" s="13">
        <v>0.88927395657486119</v>
      </c>
      <c r="E215" s="13">
        <v>0.13502244021797727</v>
      </c>
    </row>
    <row r="216" spans="2:5" x14ac:dyDescent="0.25">
      <c r="B216" s="2" t="s">
        <v>19</v>
      </c>
      <c r="C216" s="13">
        <v>1.7417858558387895</v>
      </c>
      <c r="D216" s="13">
        <v>-1.6314762219921464</v>
      </c>
      <c r="E216" s="13">
        <v>3.7807758306019467E-3</v>
      </c>
    </row>
    <row r="217" spans="2:5" ht="15.75" thickBot="1" x14ac:dyDescent="0.3">
      <c r="B217" s="16" t="s">
        <v>20</v>
      </c>
      <c r="C217" s="17">
        <v>1.7417858558387891</v>
      </c>
      <c r="D217" s="17">
        <v>-1.6314762219921466</v>
      </c>
      <c r="E217" s="17">
        <v>3.7807758306019367E-3</v>
      </c>
    </row>
    <row r="220" spans="2:5" x14ac:dyDescent="0.25">
      <c r="B220" t="s">
        <v>81</v>
      </c>
    </row>
    <row r="221" spans="2:5" ht="15.75" thickBot="1" x14ac:dyDescent="0.3"/>
    <row r="222" spans="2:5" x14ac:dyDescent="0.25">
      <c r="B222" s="4"/>
      <c r="C222" s="5" t="s">
        <v>66</v>
      </c>
      <c r="D222" s="5" t="s">
        <v>67</v>
      </c>
      <c r="E222" s="5" t="s">
        <v>68</v>
      </c>
    </row>
    <row r="223" spans="2:5" x14ac:dyDescent="0.25">
      <c r="B223" s="6" t="s">
        <v>0</v>
      </c>
      <c r="C223" s="12">
        <v>-0.84455479031609693</v>
      </c>
      <c r="D223" s="12">
        <v>0.30432042900541645</v>
      </c>
      <c r="E223" s="12">
        <v>0.54696935472505426</v>
      </c>
    </row>
    <row r="224" spans="2:5" x14ac:dyDescent="0.25">
      <c r="B224" s="2" t="s">
        <v>1</v>
      </c>
      <c r="C224" s="13">
        <v>-0.23876591863114704</v>
      </c>
      <c r="D224" s="13">
        <v>-0.75093791962753109</v>
      </c>
      <c r="E224" s="13">
        <v>-1.3898021490983137</v>
      </c>
    </row>
    <row r="225" spans="2:5" x14ac:dyDescent="0.25">
      <c r="B225" s="2" t="s">
        <v>2</v>
      </c>
      <c r="C225" s="13">
        <v>-0.19991441501583718</v>
      </c>
      <c r="D225" s="13">
        <v>-0.74354079980252952</v>
      </c>
      <c r="E225" s="13">
        <v>0.61020442274547892</v>
      </c>
    </row>
    <row r="226" spans="2:5" x14ac:dyDescent="0.25">
      <c r="B226" s="2" t="s">
        <v>3</v>
      </c>
      <c r="C226" s="13">
        <v>-0.70405593330017424</v>
      </c>
      <c r="D226" s="13">
        <v>-0.12509112181916099</v>
      </c>
      <c r="E226" s="13">
        <v>1.8242321284942595</v>
      </c>
    </row>
    <row r="227" spans="2:5" x14ac:dyDescent="0.25">
      <c r="B227" s="2" t="s">
        <v>4</v>
      </c>
      <c r="C227" s="13">
        <v>-0.22716758854206703</v>
      </c>
      <c r="D227" s="13">
        <v>-0.6314019367078163</v>
      </c>
      <c r="E227" s="13">
        <v>0.55187955228054297</v>
      </c>
    </row>
    <row r="228" spans="2:5" x14ac:dyDescent="0.25">
      <c r="B228" s="2" t="s">
        <v>5</v>
      </c>
      <c r="C228" s="13">
        <v>-1.0816756713052735</v>
      </c>
      <c r="D228" s="13">
        <v>0.12977366814842167</v>
      </c>
      <c r="E228" s="13">
        <v>-1.6023376870083661</v>
      </c>
    </row>
    <row r="229" spans="2:5" x14ac:dyDescent="0.25">
      <c r="B229" s="2" t="s">
        <v>6</v>
      </c>
      <c r="C229" s="13">
        <v>0.57412035311852649</v>
      </c>
      <c r="D229" s="13">
        <v>0.93578927189027894</v>
      </c>
      <c r="E229" s="13">
        <v>-0.40734571478772125</v>
      </c>
    </row>
    <row r="230" spans="2:5" x14ac:dyDescent="0.25">
      <c r="B230" s="2" t="s">
        <v>7</v>
      </c>
      <c r="C230" s="13">
        <v>0.38987361468480619</v>
      </c>
      <c r="D230" s="13">
        <v>-1.7011384472873727</v>
      </c>
      <c r="E230" s="13">
        <v>-0.41721931688549097</v>
      </c>
    </row>
    <row r="231" spans="2:5" x14ac:dyDescent="0.25">
      <c r="B231" s="2" t="s">
        <v>8</v>
      </c>
      <c r="C231" s="13">
        <v>-0.2659269027609526</v>
      </c>
      <c r="D231" s="13">
        <v>-0.83663613846799256</v>
      </c>
      <c r="E231" s="13">
        <v>0.37788447356034971</v>
      </c>
    </row>
    <row r="232" spans="2:5" x14ac:dyDescent="0.25">
      <c r="B232" s="2" t="s">
        <v>9</v>
      </c>
      <c r="C232" s="13">
        <v>-0.97477444783296785</v>
      </c>
      <c r="D232" s="13">
        <v>0.29941268279943944</v>
      </c>
      <c r="E232" s="13">
        <v>-0.4451827156554925</v>
      </c>
    </row>
    <row r="233" spans="2:5" x14ac:dyDescent="0.25">
      <c r="B233" s="2" t="s">
        <v>10</v>
      </c>
      <c r="C233" s="13">
        <v>1.7625107707730439</v>
      </c>
      <c r="D233" s="13">
        <v>0.42773145527289502</v>
      </c>
      <c r="E233" s="13">
        <v>0.1755754295331142</v>
      </c>
    </row>
    <row r="234" spans="2:5" x14ac:dyDescent="0.25">
      <c r="B234" s="2" t="s">
        <v>11</v>
      </c>
      <c r="C234" s="13">
        <v>1.8000368890140286</v>
      </c>
      <c r="D234" s="13">
        <v>-0.63186636629914927</v>
      </c>
      <c r="E234" s="13">
        <v>0.15054877204991024</v>
      </c>
    </row>
    <row r="235" spans="2:5" x14ac:dyDescent="0.25">
      <c r="B235" s="2" t="s">
        <v>12</v>
      </c>
      <c r="C235" s="13">
        <v>-0.54388893960146456</v>
      </c>
      <c r="D235" s="13">
        <v>0.8147768363400294</v>
      </c>
      <c r="E235" s="13">
        <v>-2.7466521984843379</v>
      </c>
    </row>
    <row r="236" spans="2:5" x14ac:dyDescent="0.25">
      <c r="B236" s="2" t="s">
        <v>13</v>
      </c>
      <c r="C236" s="13">
        <v>1.6680817709725857</v>
      </c>
      <c r="D236" s="13">
        <v>1.6899554778329287</v>
      </c>
      <c r="E236" s="13">
        <v>0.22091794859584218</v>
      </c>
    </row>
    <row r="237" spans="2:5" x14ac:dyDescent="0.25">
      <c r="B237" s="2" t="s">
        <v>14</v>
      </c>
      <c r="C237" s="13">
        <v>1.4939819640857623</v>
      </c>
      <c r="D237" s="13">
        <v>-0.76563544577298293</v>
      </c>
      <c r="E237" s="13">
        <v>0.24445196667627886</v>
      </c>
    </row>
    <row r="238" spans="2:5" x14ac:dyDescent="0.25">
      <c r="B238" s="2" t="s">
        <v>15</v>
      </c>
      <c r="C238" s="13">
        <v>1.7888469682369683</v>
      </c>
      <c r="D238" s="13">
        <v>0.91268216789093071</v>
      </c>
      <c r="E238" s="13">
        <v>0.17344071157803198</v>
      </c>
    </row>
    <row r="239" spans="2:5" x14ac:dyDescent="0.25">
      <c r="B239" s="2" t="s">
        <v>16</v>
      </c>
      <c r="C239" s="13">
        <v>0.80318030030200627</v>
      </c>
      <c r="D239" s="13">
        <v>1.4688511412235539</v>
      </c>
      <c r="E239" s="13">
        <v>-0.85772890462329054</v>
      </c>
    </row>
    <row r="240" spans="2:5" x14ac:dyDescent="0.25">
      <c r="B240" s="2" t="s">
        <v>17</v>
      </c>
      <c r="C240" s="13">
        <v>1.9174307855239814</v>
      </c>
      <c r="D240" s="13">
        <v>1.7048666939010215</v>
      </c>
      <c r="E240" s="13">
        <v>0.14323173520485374</v>
      </c>
    </row>
    <row r="241" spans="2:5" x14ac:dyDescent="0.25">
      <c r="B241" s="2" t="s">
        <v>18</v>
      </c>
      <c r="C241" s="13">
        <v>0.66686771819158397</v>
      </c>
      <c r="D241" s="13">
        <v>2.1748707310460107</v>
      </c>
      <c r="E241" s="13">
        <v>0.60271265655512152</v>
      </c>
    </row>
    <row r="242" spans="2:5" x14ac:dyDescent="0.25">
      <c r="B242" s="2" t="s">
        <v>19</v>
      </c>
      <c r="C242" s="13">
        <v>2.0930122700746483</v>
      </c>
      <c r="D242" s="13">
        <v>-3.9900526236872236</v>
      </c>
      <c r="E242" s="13">
        <v>1.6876612813564749E-2</v>
      </c>
    </row>
    <row r="243" spans="2:5" ht="15.75" thickBot="1" x14ac:dyDescent="0.3">
      <c r="B243" s="16" t="s">
        <v>20</v>
      </c>
      <c r="C243" s="17">
        <v>2.0930122700746479</v>
      </c>
      <c r="D243" s="17">
        <v>-3.990052623687224</v>
      </c>
      <c r="E243" s="17">
        <v>1.6876612813564704E-2</v>
      </c>
    </row>
    <row r="246" spans="2:5" x14ac:dyDescent="0.25">
      <c r="B246" t="s">
        <v>82</v>
      </c>
    </row>
    <row r="247" spans="2:5" ht="15.75" thickBot="1" x14ac:dyDescent="0.3"/>
    <row r="248" spans="2:5" x14ac:dyDescent="0.25">
      <c r="B248" s="4"/>
      <c r="C248" s="5" t="s">
        <v>66</v>
      </c>
      <c r="D248" s="5" t="s">
        <v>67</v>
      </c>
      <c r="E248" s="5" t="s">
        <v>68</v>
      </c>
    </row>
    <row r="249" spans="2:5" x14ac:dyDescent="0.25">
      <c r="B249" s="6" t="s">
        <v>0</v>
      </c>
      <c r="C249" s="12">
        <v>0.1730425121164528</v>
      </c>
      <c r="D249" s="12">
        <v>2.2467738839714018E-2</v>
      </c>
      <c r="E249" s="12">
        <v>7.2581032398473563E-2</v>
      </c>
    </row>
    <row r="250" spans="2:5" x14ac:dyDescent="0.25">
      <c r="B250" s="2" t="s">
        <v>1</v>
      </c>
      <c r="C250" s="13">
        <v>5.734649623054343E-3</v>
      </c>
      <c r="D250" s="13">
        <v>5.6724449143709554E-2</v>
      </c>
      <c r="E250" s="13">
        <v>0.194297930365982</v>
      </c>
    </row>
    <row r="251" spans="2:5" x14ac:dyDescent="0.25">
      <c r="B251" s="2" t="s">
        <v>2</v>
      </c>
      <c r="C251" s="13">
        <v>1.1824193293232066E-3</v>
      </c>
      <c r="D251" s="13">
        <v>1.6356595294999565E-2</v>
      </c>
      <c r="E251" s="13">
        <v>1.1016255548465777E-2</v>
      </c>
    </row>
    <row r="252" spans="2:5" x14ac:dyDescent="0.25">
      <c r="B252" s="2" t="s">
        <v>3</v>
      </c>
      <c r="C252" s="13">
        <v>3.6663813403489599E-2</v>
      </c>
      <c r="D252" s="13">
        <v>1.157380825294096E-3</v>
      </c>
      <c r="E252" s="13">
        <v>0.24614074398156038</v>
      </c>
    </row>
    <row r="253" spans="2:5" x14ac:dyDescent="0.25">
      <c r="B253" s="2" t="s">
        <v>4</v>
      </c>
      <c r="C253" s="13">
        <v>5.343724748345045E-3</v>
      </c>
      <c r="D253" s="13">
        <v>4.1282231357228819E-2</v>
      </c>
      <c r="E253" s="13">
        <v>3.1538421325112545E-2</v>
      </c>
    </row>
    <row r="254" spans="2:5" x14ac:dyDescent="0.25">
      <c r="B254" s="2" t="s">
        <v>5</v>
      </c>
      <c r="C254" s="13">
        <v>7.6155294892490261E-2</v>
      </c>
      <c r="D254" s="13">
        <v>1.096173102909251E-3</v>
      </c>
      <c r="E254" s="13">
        <v>0.167114477486867</v>
      </c>
    </row>
    <row r="255" spans="2:5" x14ac:dyDescent="0.25">
      <c r="B255" s="2" t="s">
        <v>6</v>
      </c>
      <c r="C255" s="13">
        <v>1.462784821885835E-2</v>
      </c>
      <c r="D255" s="13">
        <v>3.8862495327733948E-2</v>
      </c>
      <c r="E255" s="13">
        <v>7.3637809773337065E-3</v>
      </c>
    </row>
    <row r="256" spans="2:5" x14ac:dyDescent="0.25">
      <c r="B256" s="2" t="s">
        <v>7</v>
      </c>
      <c r="C256" s="13">
        <v>4.9467922772229713E-3</v>
      </c>
      <c r="D256" s="13">
        <v>9.4179266820213672E-2</v>
      </c>
      <c r="E256" s="13">
        <v>5.6650637343383225E-3</v>
      </c>
    </row>
    <row r="257" spans="2:5" x14ac:dyDescent="0.25">
      <c r="B257" s="2" t="s">
        <v>8</v>
      </c>
      <c r="C257" s="13">
        <v>1.0461112072785966E-3</v>
      </c>
      <c r="D257" s="13">
        <v>1.0354438286843699E-2</v>
      </c>
      <c r="E257" s="13">
        <v>2.1123768544080274E-3</v>
      </c>
    </row>
    <row r="258" spans="2:5" x14ac:dyDescent="0.25">
      <c r="B258" s="2" t="s">
        <v>9</v>
      </c>
      <c r="C258" s="13">
        <v>1.9678392216084237E-2</v>
      </c>
      <c r="D258" s="13">
        <v>1.8566144448168766E-3</v>
      </c>
      <c r="E258" s="13">
        <v>4.1044779651739464E-3</v>
      </c>
    </row>
    <row r="259" spans="2:5" x14ac:dyDescent="0.25">
      <c r="B259" s="2" t="s">
        <v>10</v>
      </c>
      <c r="C259" s="13">
        <v>8.2715970277570716E-2</v>
      </c>
      <c r="D259" s="13">
        <v>4.871561480676973E-3</v>
      </c>
      <c r="E259" s="13">
        <v>8.2083012751963899E-4</v>
      </c>
    </row>
    <row r="260" spans="2:5" x14ac:dyDescent="0.25">
      <c r="B260" s="2" t="s">
        <v>11</v>
      </c>
      <c r="C260" s="13">
        <v>0.1437928758200282</v>
      </c>
      <c r="D260" s="13">
        <v>1.7718421813317637E-2</v>
      </c>
      <c r="E260" s="13">
        <v>1.0058402114971525E-3</v>
      </c>
    </row>
    <row r="261" spans="2:5" x14ac:dyDescent="0.25">
      <c r="B261" s="2" t="s">
        <v>12</v>
      </c>
      <c r="C261" s="13">
        <v>8.7519283615622931E-3</v>
      </c>
      <c r="D261" s="13">
        <v>1.9640866657877724E-2</v>
      </c>
      <c r="E261" s="13">
        <v>0.22319817453961086</v>
      </c>
    </row>
    <row r="262" spans="2:5" x14ac:dyDescent="0.25">
      <c r="B262" s="2" t="s">
        <v>13</v>
      </c>
      <c r="C262" s="13">
        <v>5.762567326200374E-2</v>
      </c>
      <c r="D262" s="13">
        <v>5.9146883489356976E-2</v>
      </c>
      <c r="E262" s="13">
        <v>1.0107490534987165E-3</v>
      </c>
    </row>
    <row r="263" spans="2:5" x14ac:dyDescent="0.25">
      <c r="B263" s="2" t="s">
        <v>14</v>
      </c>
      <c r="C263" s="13">
        <v>4.6224481547617942E-2</v>
      </c>
      <c r="D263" s="13">
        <v>1.2140187724165561E-2</v>
      </c>
      <c r="E263" s="13">
        <v>1.2375661185896566E-3</v>
      </c>
    </row>
    <row r="264" spans="2:5" x14ac:dyDescent="0.25">
      <c r="B264" s="2" t="s">
        <v>15</v>
      </c>
      <c r="C264" s="13">
        <v>9.4673771472502735E-2</v>
      </c>
      <c r="D264" s="13">
        <v>2.4644637265860622E-2</v>
      </c>
      <c r="E264" s="13">
        <v>8.8999054534597845E-4</v>
      </c>
    </row>
    <row r="265" spans="2:5" x14ac:dyDescent="0.25">
      <c r="B265" s="2" t="s">
        <v>16</v>
      </c>
      <c r="C265" s="13">
        <v>1.9085757242402985E-2</v>
      </c>
      <c r="D265" s="13">
        <v>6.3832061392714107E-2</v>
      </c>
      <c r="E265" s="13">
        <v>2.17662388705997E-2</v>
      </c>
    </row>
    <row r="266" spans="2:5" x14ac:dyDescent="0.25">
      <c r="B266" s="2" t="s">
        <v>17</v>
      </c>
      <c r="C266" s="13">
        <v>0.10877339696080214</v>
      </c>
      <c r="D266" s="13">
        <v>8.599320840156803E-2</v>
      </c>
      <c r="E266" s="13">
        <v>6.0696242514181483E-4</v>
      </c>
    </row>
    <row r="267" spans="2:5" x14ac:dyDescent="0.25">
      <c r="B267" s="2" t="s">
        <v>18</v>
      </c>
      <c r="C267" s="13">
        <v>9.2100232987051764E-3</v>
      </c>
      <c r="D267" s="13">
        <v>9.7959878335278888E-2</v>
      </c>
      <c r="E267" s="13">
        <v>7.5231888301837968E-3</v>
      </c>
    </row>
    <row r="268" spans="2:5" x14ac:dyDescent="0.25">
      <c r="B268" s="2" t="s">
        <v>19</v>
      </c>
      <c r="C268" s="13">
        <v>3.8881955881802058E-2</v>
      </c>
      <c r="D268" s="13">
        <v>0.14130638999816536</v>
      </c>
      <c r="E268" s="13">
        <v>2.527988698748324E-6</v>
      </c>
    </row>
    <row r="269" spans="2:5" ht="15.75" thickBot="1" x14ac:dyDescent="0.3">
      <c r="B269" s="16" t="s">
        <v>20</v>
      </c>
      <c r="C269" s="17">
        <v>5.1842607842402723E-2</v>
      </c>
      <c r="D269" s="17">
        <v>0.18840851999755387</v>
      </c>
      <c r="E269" s="17">
        <v>3.3706515983310812E-6</v>
      </c>
    </row>
    <row r="272" spans="2:5" x14ac:dyDescent="0.25">
      <c r="B272" t="s">
        <v>83</v>
      </c>
    </row>
    <row r="273" spans="2:5" ht="15.75" thickBot="1" x14ac:dyDescent="0.3"/>
    <row r="274" spans="2:5" x14ac:dyDescent="0.25">
      <c r="B274" s="4"/>
      <c r="C274" s="5" t="s">
        <v>66</v>
      </c>
      <c r="D274" s="5" t="s">
        <v>67</v>
      </c>
      <c r="E274" s="5" t="s">
        <v>68</v>
      </c>
    </row>
    <row r="275" spans="2:5" x14ac:dyDescent="0.25">
      <c r="B275" s="6" t="s">
        <v>21</v>
      </c>
      <c r="C275" s="12">
        <v>-0.47865844139681668</v>
      </c>
      <c r="D275" s="12">
        <v>0.23774484873288368</v>
      </c>
      <c r="E275" s="12">
        <v>0.12890481607278942</v>
      </c>
    </row>
    <row r="276" spans="2:5" x14ac:dyDescent="0.25">
      <c r="B276" s="2" t="s">
        <v>22</v>
      </c>
      <c r="C276" s="13">
        <v>-0.82857664645662155</v>
      </c>
      <c r="D276" s="13">
        <v>1.1069288145209808E-2</v>
      </c>
      <c r="E276" s="13">
        <v>-1.9955137150333382E-2</v>
      </c>
    </row>
    <row r="277" spans="2:5" ht="15.75" thickBot="1" x14ac:dyDescent="0.3">
      <c r="B277" s="16" t="s">
        <v>23</v>
      </c>
      <c r="C277" s="17">
        <v>-0.75284805252388021</v>
      </c>
      <c r="D277" s="17">
        <v>6.7579099543849386E-2</v>
      </c>
      <c r="E277" s="17">
        <v>8.7992900655062836E-2</v>
      </c>
    </row>
    <row r="280" spans="2:5" x14ac:dyDescent="0.25">
      <c r="B280" t="s">
        <v>84</v>
      </c>
    </row>
    <row r="281" spans="2:5" ht="15.75" thickBot="1" x14ac:dyDescent="0.3"/>
    <row r="282" spans="2:5" x14ac:dyDescent="0.25">
      <c r="B282" s="4"/>
      <c r="C282" s="5" t="s">
        <v>66</v>
      </c>
      <c r="D282" s="5" t="s">
        <v>67</v>
      </c>
      <c r="E282" s="5" t="s">
        <v>68</v>
      </c>
    </row>
    <row r="283" spans="2:5" x14ac:dyDescent="0.25">
      <c r="B283" s="6" t="s">
        <v>21</v>
      </c>
      <c r="C283" s="12">
        <v>-0.57517862351447935</v>
      </c>
      <c r="D283" s="12">
        <v>0.58144546924284324</v>
      </c>
      <c r="E283" s="12">
        <v>0.57540482909770452</v>
      </c>
    </row>
    <row r="284" spans="2:5" x14ac:dyDescent="0.25">
      <c r="B284" s="2" t="s">
        <v>22</v>
      </c>
      <c r="C284" s="13">
        <v>-0.99565688969030364</v>
      </c>
      <c r="D284" s="13">
        <v>2.7071827104052568E-2</v>
      </c>
      <c r="E284" s="13">
        <v>-8.9075665529246548E-2</v>
      </c>
    </row>
    <row r="285" spans="2:5" ht="15.75" thickBot="1" x14ac:dyDescent="0.3">
      <c r="B285" s="16" t="s">
        <v>23</v>
      </c>
      <c r="C285" s="17">
        <v>-0.90465782929180294</v>
      </c>
      <c r="D285" s="17">
        <v>0.16527618349969081</v>
      </c>
      <c r="E285" s="17">
        <v>0.39278237621973194</v>
      </c>
    </row>
    <row r="304" spans="6:6" x14ac:dyDescent="0.25">
      <c r="F304" t="s">
        <v>63</v>
      </c>
    </row>
    <row r="323" spans="6:6" x14ac:dyDescent="0.25">
      <c r="F323" t="s">
        <v>63</v>
      </c>
    </row>
    <row r="342" spans="6:6" x14ac:dyDescent="0.25">
      <c r="F342" t="s">
        <v>63</v>
      </c>
    </row>
  </sheetData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Drop Down 1">
              <controlPr defaultSize="0" autoFill="0" autoPict="0" macro="[0]!GoToResults0401201407333730">
                <anchor moveWithCells="1">
                  <from>
                    <xdr:col>1</xdr:col>
                    <xdr:colOff>9525</xdr:colOff>
                    <xdr:row>6</xdr:row>
                    <xdr:rowOff>9525</xdr:rowOff>
                  </from>
                  <to>
                    <xdr:col>4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X342"/>
  <sheetViews>
    <sheetView topLeftCell="A40" zoomScaleNormal="100" workbookViewId="0"/>
  </sheetViews>
  <sheetFormatPr baseColWidth="10" defaultRowHeight="15" x14ac:dyDescent="0.25"/>
  <cols>
    <col min="1" max="1" width="6" customWidth="1"/>
  </cols>
  <sheetData>
    <row r="1" spans="2:9" x14ac:dyDescent="0.25">
      <c r="B1" t="s">
        <v>85</v>
      </c>
    </row>
    <row r="2" spans="2:9" x14ac:dyDescent="0.25">
      <c r="B2" t="s">
        <v>31</v>
      </c>
    </row>
    <row r="3" spans="2:9" x14ac:dyDescent="0.25">
      <c r="B3" t="s">
        <v>32</v>
      </c>
    </row>
    <row r="4" spans="2:9" x14ac:dyDescent="0.25">
      <c r="B4" t="s">
        <v>33</v>
      </c>
    </row>
    <row r="5" spans="2:9" x14ac:dyDescent="0.25">
      <c r="B5" t="s">
        <v>34</v>
      </c>
    </row>
    <row r="6" spans="2:9" x14ac:dyDescent="0.25">
      <c r="B6" t="s">
        <v>87</v>
      </c>
    </row>
    <row r="7" spans="2:9" ht="16.350000000000001" customHeight="1" x14ac:dyDescent="0.25"/>
    <row r="10" spans="2:9" x14ac:dyDescent="0.25">
      <c r="B10" t="s">
        <v>35</v>
      </c>
    </row>
    <row r="11" spans="2:9" ht="15.75" thickBot="1" x14ac:dyDescent="0.3"/>
    <row r="12" spans="2:9" x14ac:dyDescent="0.25">
      <c r="B12" s="4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5" t="s">
        <v>41</v>
      </c>
      <c r="H12" s="5" t="s">
        <v>42</v>
      </c>
      <c r="I12" s="5" t="s">
        <v>43</v>
      </c>
    </row>
    <row r="13" spans="2:9" x14ac:dyDescent="0.25">
      <c r="B13" s="6" t="s">
        <v>0</v>
      </c>
      <c r="C13" s="8">
        <v>6</v>
      </c>
      <c r="D13" s="8">
        <v>0</v>
      </c>
      <c r="E13" s="8">
        <v>6</v>
      </c>
      <c r="F13" s="12">
        <v>0</v>
      </c>
      <c r="G13" s="12">
        <v>30</v>
      </c>
      <c r="H13" s="12">
        <v>13.666666666666666</v>
      </c>
      <c r="I13" s="12">
        <v>14.151560573543353</v>
      </c>
    </row>
    <row r="14" spans="2:9" x14ac:dyDescent="0.25">
      <c r="B14" s="2" t="s">
        <v>1</v>
      </c>
      <c r="C14" s="9">
        <v>6</v>
      </c>
      <c r="D14" s="9">
        <v>0</v>
      </c>
      <c r="E14" s="9">
        <v>6</v>
      </c>
      <c r="F14" s="13">
        <v>0</v>
      </c>
      <c r="G14" s="13">
        <v>13</v>
      </c>
      <c r="H14" s="13">
        <v>5.666666666666667</v>
      </c>
      <c r="I14" s="13">
        <v>5.7503623074260872</v>
      </c>
    </row>
    <row r="15" spans="2:9" x14ac:dyDescent="0.25">
      <c r="B15" s="2" t="s">
        <v>2</v>
      </c>
      <c r="C15" s="9">
        <v>6</v>
      </c>
      <c r="D15" s="9">
        <v>0</v>
      </c>
      <c r="E15" s="9">
        <v>6</v>
      </c>
      <c r="F15" s="13">
        <v>0</v>
      </c>
      <c r="G15" s="13">
        <v>4</v>
      </c>
      <c r="H15" s="13">
        <v>1.6666666666666667</v>
      </c>
      <c r="I15" s="13">
        <v>1.6329931618554521</v>
      </c>
    </row>
    <row r="16" spans="2:9" x14ac:dyDescent="0.25">
      <c r="B16" s="2" t="s">
        <v>3</v>
      </c>
      <c r="C16" s="9">
        <v>6</v>
      </c>
      <c r="D16" s="9">
        <v>0</v>
      </c>
      <c r="E16" s="9">
        <v>6</v>
      </c>
      <c r="F16" s="13">
        <v>0</v>
      </c>
      <c r="G16" s="13">
        <v>10</v>
      </c>
      <c r="H16" s="13">
        <v>4.166666666666667</v>
      </c>
      <c r="I16" s="13">
        <v>3.8166302763912916</v>
      </c>
    </row>
    <row r="17" spans="2:9" x14ac:dyDescent="0.25">
      <c r="B17" s="2" t="s">
        <v>4</v>
      </c>
      <c r="C17" s="9">
        <v>6</v>
      </c>
      <c r="D17" s="9">
        <v>0</v>
      </c>
      <c r="E17" s="9">
        <v>6</v>
      </c>
      <c r="F17" s="13">
        <v>0</v>
      </c>
      <c r="G17" s="13">
        <v>13</v>
      </c>
      <c r="H17" s="13">
        <v>5.833333333333333</v>
      </c>
      <c r="I17" s="13">
        <v>5.7763887219149881</v>
      </c>
    </row>
    <row r="18" spans="2:9" x14ac:dyDescent="0.25">
      <c r="B18" s="2" t="s">
        <v>5</v>
      </c>
      <c r="C18" s="9">
        <v>6</v>
      </c>
      <c r="D18" s="9">
        <v>0</v>
      </c>
      <c r="E18" s="9">
        <v>6</v>
      </c>
      <c r="F18" s="13">
        <v>0</v>
      </c>
      <c r="G18" s="13">
        <v>14</v>
      </c>
      <c r="H18" s="13">
        <v>3.6666666666666665</v>
      </c>
      <c r="I18" s="13">
        <v>5.4650404085117854</v>
      </c>
    </row>
    <row r="19" spans="2:9" x14ac:dyDescent="0.25">
      <c r="B19" s="2" t="s">
        <v>6</v>
      </c>
      <c r="C19" s="9">
        <v>6</v>
      </c>
      <c r="D19" s="9">
        <v>0</v>
      </c>
      <c r="E19" s="9">
        <v>6</v>
      </c>
      <c r="F19" s="13">
        <v>0</v>
      </c>
      <c r="G19" s="13">
        <v>5</v>
      </c>
      <c r="H19" s="13">
        <v>2.5</v>
      </c>
      <c r="I19" s="13">
        <v>2.16794833886788</v>
      </c>
    </row>
    <row r="20" spans="2:9" x14ac:dyDescent="0.25">
      <c r="B20" s="2" t="s">
        <v>7</v>
      </c>
      <c r="C20" s="9">
        <v>6</v>
      </c>
      <c r="D20" s="9">
        <v>0</v>
      </c>
      <c r="E20" s="9">
        <v>6</v>
      </c>
      <c r="F20" s="13">
        <v>0</v>
      </c>
      <c r="G20" s="13">
        <v>8</v>
      </c>
      <c r="H20" s="13">
        <v>1.8333333333333333</v>
      </c>
      <c r="I20" s="13">
        <v>3.2506409624359724</v>
      </c>
    </row>
    <row r="21" spans="2:9" x14ac:dyDescent="0.25">
      <c r="B21" s="2" t="s">
        <v>8</v>
      </c>
      <c r="C21" s="9">
        <v>6</v>
      </c>
      <c r="D21" s="9">
        <v>0</v>
      </c>
      <c r="E21" s="9">
        <v>6</v>
      </c>
      <c r="F21" s="13">
        <v>0</v>
      </c>
      <c r="G21" s="13">
        <v>2</v>
      </c>
      <c r="H21" s="13">
        <v>0.83333333333333337</v>
      </c>
      <c r="I21" s="13">
        <v>0.752772652709081</v>
      </c>
    </row>
    <row r="22" spans="2:9" x14ac:dyDescent="0.25">
      <c r="B22" s="2" t="s">
        <v>9</v>
      </c>
      <c r="C22" s="9">
        <v>6</v>
      </c>
      <c r="D22" s="9">
        <v>0</v>
      </c>
      <c r="E22" s="9">
        <v>6</v>
      </c>
      <c r="F22" s="13">
        <v>0</v>
      </c>
      <c r="G22" s="13">
        <v>3</v>
      </c>
      <c r="H22" s="13">
        <v>1.1666666666666667</v>
      </c>
      <c r="I22" s="13">
        <v>1.3291601358251257</v>
      </c>
    </row>
    <row r="23" spans="2:9" x14ac:dyDescent="0.25">
      <c r="B23" s="2" t="s">
        <v>10</v>
      </c>
      <c r="C23" s="9">
        <v>6</v>
      </c>
      <c r="D23" s="9">
        <v>0</v>
      </c>
      <c r="E23" s="9">
        <v>6</v>
      </c>
      <c r="F23" s="13">
        <v>0</v>
      </c>
      <c r="G23" s="13">
        <v>4</v>
      </c>
      <c r="H23" s="13">
        <v>1.5</v>
      </c>
      <c r="I23" s="13">
        <v>1.7606816861659009</v>
      </c>
    </row>
    <row r="24" spans="2:9" x14ac:dyDescent="0.25">
      <c r="B24" s="2" t="s">
        <v>11</v>
      </c>
      <c r="C24" s="9">
        <v>6</v>
      </c>
      <c r="D24" s="9">
        <v>0</v>
      </c>
      <c r="E24" s="9">
        <v>6</v>
      </c>
      <c r="F24" s="13">
        <v>0</v>
      </c>
      <c r="G24" s="13">
        <v>7</v>
      </c>
      <c r="H24" s="13">
        <v>2.5</v>
      </c>
      <c r="I24" s="13">
        <v>3.0166206257996713</v>
      </c>
    </row>
    <row r="25" spans="2:9" x14ac:dyDescent="0.25">
      <c r="B25" s="2" t="s">
        <v>12</v>
      </c>
      <c r="C25" s="9">
        <v>6</v>
      </c>
      <c r="D25" s="9">
        <v>0</v>
      </c>
      <c r="E25" s="9">
        <v>6</v>
      </c>
      <c r="F25" s="13">
        <v>0</v>
      </c>
      <c r="G25" s="13">
        <v>10</v>
      </c>
      <c r="H25" s="13">
        <v>1.6666666666666667</v>
      </c>
      <c r="I25" s="13">
        <v>4.0824829046386295</v>
      </c>
    </row>
    <row r="26" spans="2:9" x14ac:dyDescent="0.25">
      <c r="B26" s="2" t="s">
        <v>13</v>
      </c>
      <c r="C26" s="9">
        <v>6</v>
      </c>
      <c r="D26" s="9">
        <v>0</v>
      </c>
      <c r="E26" s="9">
        <v>6</v>
      </c>
      <c r="F26" s="13">
        <v>0</v>
      </c>
      <c r="G26" s="13">
        <v>4</v>
      </c>
      <c r="H26" s="13">
        <v>1.1666666666666667</v>
      </c>
      <c r="I26" s="13">
        <v>1.6020819787597222</v>
      </c>
    </row>
    <row r="27" spans="2:9" x14ac:dyDescent="0.25">
      <c r="B27" s="2" t="s">
        <v>14</v>
      </c>
      <c r="C27" s="9">
        <v>6</v>
      </c>
      <c r="D27" s="9">
        <v>0</v>
      </c>
      <c r="E27" s="9">
        <v>6</v>
      </c>
      <c r="F27" s="13">
        <v>0</v>
      </c>
      <c r="G27" s="13">
        <v>3</v>
      </c>
      <c r="H27" s="13">
        <v>1.1666666666666667</v>
      </c>
      <c r="I27" s="13">
        <v>1.3291601358251257</v>
      </c>
    </row>
    <row r="28" spans="2:9" x14ac:dyDescent="0.25">
      <c r="B28" s="2" t="s">
        <v>15</v>
      </c>
      <c r="C28" s="9">
        <v>6</v>
      </c>
      <c r="D28" s="9">
        <v>0</v>
      </c>
      <c r="E28" s="9">
        <v>6</v>
      </c>
      <c r="F28" s="13">
        <v>0</v>
      </c>
      <c r="G28" s="13">
        <v>5</v>
      </c>
      <c r="H28" s="13">
        <v>1.6666666666666667</v>
      </c>
      <c r="I28" s="13">
        <v>2.0655911179772888</v>
      </c>
    </row>
    <row r="29" spans="2:9" x14ac:dyDescent="0.25">
      <c r="B29" s="2" t="s">
        <v>16</v>
      </c>
      <c r="C29" s="9">
        <v>6</v>
      </c>
      <c r="D29" s="9">
        <v>0</v>
      </c>
      <c r="E29" s="9">
        <v>6</v>
      </c>
      <c r="F29" s="13">
        <v>0</v>
      </c>
      <c r="G29" s="13">
        <v>4</v>
      </c>
      <c r="H29" s="13">
        <v>1.6666666666666667</v>
      </c>
      <c r="I29" s="13">
        <v>1.6329931618554521</v>
      </c>
    </row>
    <row r="30" spans="2:9" x14ac:dyDescent="0.25">
      <c r="B30" s="2" t="s">
        <v>17</v>
      </c>
      <c r="C30" s="9">
        <v>6</v>
      </c>
      <c r="D30" s="9">
        <v>0</v>
      </c>
      <c r="E30" s="9">
        <v>6</v>
      </c>
      <c r="F30" s="13">
        <v>0</v>
      </c>
      <c r="G30" s="13">
        <v>6</v>
      </c>
      <c r="H30" s="13">
        <v>1.6666666666666667</v>
      </c>
      <c r="I30" s="13">
        <v>2.4221202832779931</v>
      </c>
    </row>
    <row r="31" spans="2:9" x14ac:dyDescent="0.25">
      <c r="B31" s="2" t="s">
        <v>18</v>
      </c>
      <c r="C31" s="9">
        <v>6</v>
      </c>
      <c r="D31" s="9">
        <v>0</v>
      </c>
      <c r="E31" s="9">
        <v>6</v>
      </c>
      <c r="F31" s="13">
        <v>0</v>
      </c>
      <c r="G31" s="13">
        <v>3</v>
      </c>
      <c r="H31" s="13">
        <v>1.1666666666666667</v>
      </c>
      <c r="I31" s="13">
        <v>1.1690451944500122</v>
      </c>
    </row>
    <row r="32" spans="2:9" x14ac:dyDescent="0.25">
      <c r="B32" s="2" t="s">
        <v>19</v>
      </c>
      <c r="C32" s="9">
        <v>6</v>
      </c>
      <c r="D32" s="9">
        <v>0</v>
      </c>
      <c r="E32" s="9">
        <v>6</v>
      </c>
      <c r="F32" s="13">
        <v>0</v>
      </c>
      <c r="G32" s="13">
        <v>3</v>
      </c>
      <c r="H32" s="13">
        <v>0.5</v>
      </c>
      <c r="I32" s="13">
        <v>1.2247448713915889</v>
      </c>
    </row>
    <row r="33" spans="2:24" x14ac:dyDescent="0.25">
      <c r="B33" s="2" t="s">
        <v>20</v>
      </c>
      <c r="C33" s="9">
        <v>6</v>
      </c>
      <c r="D33" s="9">
        <v>0</v>
      </c>
      <c r="E33" s="9">
        <v>6</v>
      </c>
      <c r="F33" s="13">
        <v>0</v>
      </c>
      <c r="G33" s="13">
        <v>4</v>
      </c>
      <c r="H33" s="13">
        <v>0.66666666666666663</v>
      </c>
      <c r="I33" s="13">
        <v>1.6329931618554521</v>
      </c>
    </row>
    <row r="34" spans="2:24" x14ac:dyDescent="0.25">
      <c r="B34" s="3" t="s">
        <v>21</v>
      </c>
      <c r="C34" s="10">
        <v>6</v>
      </c>
      <c r="D34" s="10">
        <v>0</v>
      </c>
      <c r="E34" s="10">
        <v>6</v>
      </c>
      <c r="F34" s="14">
        <v>1100</v>
      </c>
      <c r="G34" s="14">
        <v>2000</v>
      </c>
      <c r="H34" s="14">
        <v>1541.6666666666667</v>
      </c>
      <c r="I34" s="14">
        <v>302.35189211689521</v>
      </c>
    </row>
    <row r="35" spans="2:24" x14ac:dyDescent="0.25">
      <c r="B35" s="3" t="s">
        <v>22</v>
      </c>
      <c r="C35" s="10">
        <v>6</v>
      </c>
      <c r="D35" s="10">
        <v>0</v>
      </c>
      <c r="E35" s="10">
        <v>6</v>
      </c>
      <c r="F35" s="14">
        <v>1</v>
      </c>
      <c r="G35" s="14">
        <v>75</v>
      </c>
      <c r="H35" s="14">
        <v>39.333333333333336</v>
      </c>
      <c r="I35" s="14">
        <v>31.916557876228861</v>
      </c>
    </row>
    <row r="36" spans="2:24" ht="15.75" thickBot="1" x14ac:dyDescent="0.3">
      <c r="B36" s="7" t="s">
        <v>23</v>
      </c>
      <c r="C36" s="11">
        <v>6</v>
      </c>
      <c r="D36" s="11">
        <v>0</v>
      </c>
      <c r="E36" s="11">
        <v>6</v>
      </c>
      <c r="F36" s="15">
        <v>45</v>
      </c>
      <c r="G36" s="15">
        <v>120</v>
      </c>
      <c r="H36" s="15">
        <v>80</v>
      </c>
      <c r="I36" s="15">
        <v>27.018512172212592</v>
      </c>
    </row>
    <row r="39" spans="2:24" x14ac:dyDescent="0.25">
      <c r="B39" t="s">
        <v>44</v>
      </c>
    </row>
    <row r="40" spans="2:24" ht="15.75" thickBot="1" x14ac:dyDescent="0.3"/>
    <row r="41" spans="2:24" x14ac:dyDescent="0.25">
      <c r="B41" s="4"/>
      <c r="C41" s="5" t="s">
        <v>0</v>
      </c>
      <c r="D41" s="5" t="s">
        <v>1</v>
      </c>
      <c r="E41" s="5" t="s">
        <v>2</v>
      </c>
      <c r="F41" s="5" t="s">
        <v>3</v>
      </c>
      <c r="G41" s="5" t="s">
        <v>4</v>
      </c>
      <c r="H41" s="5" t="s">
        <v>5</v>
      </c>
      <c r="I41" s="5" t="s">
        <v>6</v>
      </c>
      <c r="J41" s="5" t="s">
        <v>7</v>
      </c>
      <c r="K41" s="5" t="s">
        <v>8</v>
      </c>
      <c r="L41" s="5" t="s">
        <v>9</v>
      </c>
      <c r="M41" s="5" t="s">
        <v>10</v>
      </c>
      <c r="N41" s="5" t="s">
        <v>11</v>
      </c>
      <c r="O41" s="5" t="s">
        <v>12</v>
      </c>
      <c r="P41" s="5" t="s">
        <v>13</v>
      </c>
      <c r="Q41" s="5" t="s">
        <v>14</v>
      </c>
      <c r="R41" s="5" t="s">
        <v>15</v>
      </c>
      <c r="S41" s="5" t="s">
        <v>16</v>
      </c>
      <c r="T41" s="5" t="s">
        <v>17</v>
      </c>
      <c r="U41" s="5" t="s">
        <v>18</v>
      </c>
      <c r="V41" s="5" t="s">
        <v>19</v>
      </c>
      <c r="W41" s="5" t="s">
        <v>20</v>
      </c>
      <c r="X41" s="21" t="s">
        <v>45</v>
      </c>
    </row>
    <row r="42" spans="2:24" x14ac:dyDescent="0.25">
      <c r="B42" s="6" t="s">
        <v>24</v>
      </c>
      <c r="C42" s="12">
        <v>0.46551724137931033</v>
      </c>
      <c r="D42" s="12">
        <v>3.4482758620689655E-2</v>
      </c>
      <c r="E42" s="12">
        <v>3.4482758620689655E-2</v>
      </c>
      <c r="F42" s="12">
        <v>0.17241379310344829</v>
      </c>
      <c r="G42" s="12">
        <v>0.12068965517241378</v>
      </c>
      <c r="H42" s="12">
        <v>8.6206896551724144E-2</v>
      </c>
      <c r="I42" s="12">
        <v>1.7241379310344827E-2</v>
      </c>
      <c r="J42" s="12">
        <v>0</v>
      </c>
      <c r="K42" s="12">
        <v>1.7241379310344827E-2</v>
      </c>
      <c r="L42" s="12">
        <v>3.4482758620689655E-2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1.7241379310344827E-2</v>
      </c>
      <c r="V42" s="12">
        <v>0</v>
      </c>
      <c r="W42" s="12">
        <v>0</v>
      </c>
      <c r="X42" s="22">
        <v>1</v>
      </c>
    </row>
    <row r="43" spans="2:24" x14ac:dyDescent="0.25">
      <c r="B43" s="2" t="s">
        <v>25</v>
      </c>
      <c r="C43" s="13">
        <v>0.35483870967741937</v>
      </c>
      <c r="D43" s="13">
        <v>0.12903225806451613</v>
      </c>
      <c r="E43" s="13">
        <v>1.6129032258064516E-2</v>
      </c>
      <c r="F43" s="13">
        <v>9.6774193548387108E-2</v>
      </c>
      <c r="G43" s="13">
        <v>4.8387096774193554E-2</v>
      </c>
      <c r="H43" s="13">
        <v>0.22580645161290322</v>
      </c>
      <c r="I43" s="13">
        <v>4.8387096774193554E-2</v>
      </c>
      <c r="J43" s="13">
        <v>0</v>
      </c>
      <c r="K43" s="13">
        <v>1.6129032258064516E-2</v>
      </c>
      <c r="L43" s="13">
        <v>4.8387096774193554E-2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1.6129032258064516E-2</v>
      </c>
      <c r="T43" s="13">
        <v>0</v>
      </c>
      <c r="U43" s="13">
        <v>0</v>
      </c>
      <c r="V43" s="13">
        <v>0</v>
      </c>
      <c r="W43" s="13">
        <v>0</v>
      </c>
      <c r="X43" s="23">
        <v>1</v>
      </c>
    </row>
    <row r="44" spans="2:24" x14ac:dyDescent="0.25">
      <c r="B44" s="2" t="s">
        <v>26</v>
      </c>
      <c r="C44" s="13">
        <v>0.3529411764705882</v>
      </c>
      <c r="D44" s="13">
        <v>0.12941176470588234</v>
      </c>
      <c r="E44" s="13">
        <v>3.5294117647058823E-2</v>
      </c>
      <c r="F44" s="13">
        <v>5.8823529411764698E-2</v>
      </c>
      <c r="G44" s="13">
        <v>0.14117647058823529</v>
      </c>
      <c r="H44" s="13">
        <v>3.5294117647058823E-2</v>
      </c>
      <c r="I44" s="13">
        <v>1.1764705882352941E-2</v>
      </c>
      <c r="J44" s="13">
        <v>3.5294117647058823E-2</v>
      </c>
      <c r="K44" s="13">
        <v>1.1764705882352941E-2</v>
      </c>
      <c r="L44" s="13">
        <v>2.3529411764705882E-2</v>
      </c>
      <c r="M44" s="13">
        <v>0</v>
      </c>
      <c r="N44" s="13">
        <v>0</v>
      </c>
      <c r="O44" s="13">
        <v>0.1176470588235294</v>
      </c>
      <c r="P44" s="13">
        <v>0</v>
      </c>
      <c r="Q44" s="13">
        <v>0</v>
      </c>
      <c r="R44" s="13">
        <v>0</v>
      </c>
      <c r="S44" s="13">
        <v>2.3529411764705882E-2</v>
      </c>
      <c r="T44" s="13">
        <v>0</v>
      </c>
      <c r="U44" s="13">
        <v>2.3529411764705882E-2</v>
      </c>
      <c r="V44" s="13">
        <v>0</v>
      </c>
      <c r="W44" s="13">
        <v>0</v>
      </c>
      <c r="X44" s="23">
        <v>1</v>
      </c>
    </row>
    <row r="45" spans="2:24" x14ac:dyDescent="0.25">
      <c r="B45" s="2" t="s">
        <v>27</v>
      </c>
      <c r="C45" s="13">
        <v>4.3478260869565223E-2</v>
      </c>
      <c r="D45" s="13">
        <v>0.18840579710144931</v>
      </c>
      <c r="E45" s="13">
        <v>5.7971014492753624E-2</v>
      </c>
      <c r="F45" s="13">
        <v>5.7971014492753624E-2</v>
      </c>
      <c r="G45" s="13">
        <v>0.18840579710144931</v>
      </c>
      <c r="H45" s="13">
        <v>0</v>
      </c>
      <c r="I45" s="13">
        <v>7.2463768115942032E-2</v>
      </c>
      <c r="J45" s="13">
        <v>0.11594202898550725</v>
      </c>
      <c r="K45" s="13">
        <v>2.8985507246376812E-2</v>
      </c>
      <c r="L45" s="13">
        <v>0</v>
      </c>
      <c r="M45" s="13">
        <v>2.8985507246376812E-2</v>
      </c>
      <c r="N45" s="13">
        <v>4.3478260869565223E-2</v>
      </c>
      <c r="O45" s="13">
        <v>0</v>
      </c>
      <c r="P45" s="13">
        <v>2.8985507246376812E-2</v>
      </c>
      <c r="Q45" s="13">
        <v>4.3478260869565223E-2</v>
      </c>
      <c r="R45" s="13">
        <v>2.8985507246376812E-2</v>
      </c>
      <c r="S45" s="13">
        <v>4.3478260869565223E-2</v>
      </c>
      <c r="T45" s="13">
        <v>1.4492753623188406E-2</v>
      </c>
      <c r="U45" s="13">
        <v>1.4492753623188406E-2</v>
      </c>
      <c r="V45" s="13">
        <v>0</v>
      </c>
      <c r="W45" s="13">
        <v>0</v>
      </c>
      <c r="X45" s="23">
        <v>1</v>
      </c>
    </row>
    <row r="46" spans="2:24" x14ac:dyDescent="0.25">
      <c r="B46" s="2" t="s">
        <v>28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0.13157894736842105</v>
      </c>
      <c r="J46" s="13">
        <v>0</v>
      </c>
      <c r="K46" s="13">
        <v>0</v>
      </c>
      <c r="L46" s="13">
        <v>0</v>
      </c>
      <c r="M46" s="13">
        <v>0.10526315789473684</v>
      </c>
      <c r="N46" s="13">
        <v>0.13157894736842105</v>
      </c>
      <c r="O46" s="13">
        <v>0</v>
      </c>
      <c r="P46" s="13">
        <v>0.10526315789473684</v>
      </c>
      <c r="Q46" s="13">
        <v>5.2631578947368418E-2</v>
      </c>
      <c r="R46" s="13">
        <v>0.13157894736842105</v>
      </c>
      <c r="S46" s="13">
        <v>0.10526315789473684</v>
      </c>
      <c r="T46" s="13">
        <v>0.15789473684210525</v>
      </c>
      <c r="U46" s="13">
        <v>7.8947368421052627E-2</v>
      </c>
      <c r="V46" s="13">
        <v>0</v>
      </c>
      <c r="W46" s="13">
        <v>0</v>
      </c>
      <c r="X46" s="23">
        <v>1</v>
      </c>
    </row>
    <row r="47" spans="2:24" x14ac:dyDescent="0.25">
      <c r="B47" s="2" t="s">
        <v>29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0.11538461538461538</v>
      </c>
      <c r="N47" s="13">
        <v>0.26923076923076922</v>
      </c>
      <c r="O47" s="13">
        <v>0</v>
      </c>
      <c r="P47" s="13">
        <v>3.8461538461538457E-2</v>
      </c>
      <c r="Q47" s="13">
        <v>7.6923076923076913E-2</v>
      </c>
      <c r="R47" s="13">
        <v>0.11538461538461538</v>
      </c>
      <c r="S47" s="13">
        <v>0</v>
      </c>
      <c r="T47" s="13">
        <v>0.11538461538461538</v>
      </c>
      <c r="U47" s="13">
        <v>0</v>
      </c>
      <c r="V47" s="13">
        <v>0.11538461538461538</v>
      </c>
      <c r="W47" s="13">
        <v>0.15384615384615383</v>
      </c>
      <c r="X47" s="23">
        <v>1</v>
      </c>
    </row>
    <row r="48" spans="2:24" ht="15.75" thickBot="1" x14ac:dyDescent="0.3">
      <c r="B48" s="18" t="s">
        <v>42</v>
      </c>
      <c r="C48" s="19">
        <v>0.20279589806614717</v>
      </c>
      <c r="D48" s="19">
        <v>8.0222096415422897E-2</v>
      </c>
      <c r="E48" s="19">
        <v>2.3979487169761102E-2</v>
      </c>
      <c r="F48" s="19">
        <v>6.4330421759392284E-2</v>
      </c>
      <c r="G48" s="19">
        <v>8.3109836606048662E-2</v>
      </c>
      <c r="H48" s="19">
        <v>5.7884577635281022E-2</v>
      </c>
      <c r="I48" s="19">
        <v>4.69059829085424E-2</v>
      </c>
      <c r="J48" s="19">
        <v>2.5206024438761011E-2</v>
      </c>
      <c r="K48" s="19">
        <v>1.2353437449523183E-2</v>
      </c>
      <c r="L48" s="19">
        <v>1.7733211193264847E-2</v>
      </c>
      <c r="M48" s="19">
        <v>4.1605546754288174E-2</v>
      </c>
      <c r="N48" s="19">
        <v>7.404799624479258E-2</v>
      </c>
      <c r="O48" s="19">
        <v>1.9607843137254898E-2</v>
      </c>
      <c r="P48" s="19">
        <v>2.878503393377535E-2</v>
      </c>
      <c r="Q48" s="19">
        <v>2.8838819456668423E-2</v>
      </c>
      <c r="R48" s="19">
        <v>4.5991511666568868E-2</v>
      </c>
      <c r="S48" s="19">
        <v>3.1399977131178744E-2</v>
      </c>
      <c r="T48" s="19">
        <v>4.7962017641651505E-2</v>
      </c>
      <c r="U48" s="19">
        <v>2.2368485519881954E-2</v>
      </c>
      <c r="V48" s="19">
        <v>1.9230769230769228E-2</v>
      </c>
      <c r="W48" s="19">
        <v>2.5641025641025637E-2</v>
      </c>
      <c r="X48" s="24">
        <v>1</v>
      </c>
    </row>
    <row r="51" spans="2:24" x14ac:dyDescent="0.25">
      <c r="B51" t="s">
        <v>46</v>
      </c>
    </row>
    <row r="52" spans="2:24" ht="15.75" thickBot="1" x14ac:dyDescent="0.3"/>
    <row r="53" spans="2:24" x14ac:dyDescent="0.25">
      <c r="B53" s="4"/>
      <c r="C53" s="5" t="s">
        <v>0</v>
      </c>
      <c r="D53" s="5" t="s">
        <v>1</v>
      </c>
      <c r="E53" s="5" t="s">
        <v>2</v>
      </c>
      <c r="F53" s="5" t="s">
        <v>3</v>
      </c>
      <c r="G53" s="5" t="s">
        <v>4</v>
      </c>
      <c r="H53" s="5" t="s">
        <v>5</v>
      </c>
      <c r="I53" s="5" t="s">
        <v>6</v>
      </c>
      <c r="J53" s="5" t="s">
        <v>7</v>
      </c>
      <c r="K53" s="5" t="s">
        <v>8</v>
      </c>
      <c r="L53" s="5" t="s">
        <v>9</v>
      </c>
      <c r="M53" s="5" t="s">
        <v>10</v>
      </c>
      <c r="N53" s="5" t="s">
        <v>11</v>
      </c>
      <c r="O53" s="5" t="s">
        <v>12</v>
      </c>
      <c r="P53" s="5" t="s">
        <v>13</v>
      </c>
      <c r="Q53" s="5" t="s">
        <v>14</v>
      </c>
      <c r="R53" s="5" t="s">
        <v>15</v>
      </c>
      <c r="S53" s="5" t="s">
        <v>16</v>
      </c>
      <c r="T53" s="5" t="s">
        <v>17</v>
      </c>
      <c r="U53" s="5" t="s">
        <v>18</v>
      </c>
      <c r="V53" s="5" t="s">
        <v>19</v>
      </c>
      <c r="W53" s="5" t="s">
        <v>20</v>
      </c>
      <c r="X53" s="21" t="s">
        <v>42</v>
      </c>
    </row>
    <row r="54" spans="2:24" x14ac:dyDescent="0.25">
      <c r="B54" s="6" t="s">
        <v>24</v>
      </c>
      <c r="C54" s="12">
        <v>0.32926829268292679</v>
      </c>
      <c r="D54" s="12">
        <v>5.8823529411764705E-2</v>
      </c>
      <c r="E54" s="12">
        <v>0.2</v>
      </c>
      <c r="F54" s="12">
        <v>0.39999999999999997</v>
      </c>
      <c r="G54" s="12">
        <v>0.19999999999999998</v>
      </c>
      <c r="H54" s="12">
        <v>0.22727272727272727</v>
      </c>
      <c r="I54" s="12">
        <v>6.6666666666666666E-2</v>
      </c>
      <c r="J54" s="12">
        <v>0</v>
      </c>
      <c r="K54" s="12">
        <v>0.2</v>
      </c>
      <c r="L54" s="12">
        <v>0.2857142857142857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0.14285714285714285</v>
      </c>
      <c r="V54" s="12">
        <v>0</v>
      </c>
      <c r="W54" s="12">
        <v>0</v>
      </c>
      <c r="X54" s="25">
        <v>0.1005048878383578</v>
      </c>
    </row>
    <row r="55" spans="2:24" x14ac:dyDescent="0.25">
      <c r="B55" s="2" t="s">
        <v>25</v>
      </c>
      <c r="C55" s="13">
        <v>0.26829268292682928</v>
      </c>
      <c r="D55" s="13">
        <v>0.23529411764705882</v>
      </c>
      <c r="E55" s="13">
        <v>0.1</v>
      </c>
      <c r="F55" s="13">
        <v>0.24</v>
      </c>
      <c r="G55" s="13">
        <v>8.5714285714285715E-2</v>
      </c>
      <c r="H55" s="13">
        <v>0.63636363636363635</v>
      </c>
      <c r="I55" s="13">
        <v>0.2</v>
      </c>
      <c r="J55" s="13">
        <v>0</v>
      </c>
      <c r="K55" s="13">
        <v>0.2</v>
      </c>
      <c r="L55" s="13">
        <v>0.42857142857142855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0.1</v>
      </c>
      <c r="T55" s="13">
        <v>0</v>
      </c>
      <c r="U55" s="13">
        <v>0</v>
      </c>
      <c r="V55" s="13">
        <v>0</v>
      </c>
      <c r="W55" s="13">
        <v>0</v>
      </c>
      <c r="X55" s="26">
        <v>0.11877315005824947</v>
      </c>
    </row>
    <row r="56" spans="2:24" x14ac:dyDescent="0.25">
      <c r="B56" s="2" t="s">
        <v>26</v>
      </c>
      <c r="C56" s="13">
        <v>0.36585365853658536</v>
      </c>
      <c r="D56" s="13">
        <v>0.3235294117647059</v>
      </c>
      <c r="E56" s="13">
        <v>0.30000000000000004</v>
      </c>
      <c r="F56" s="13">
        <v>0.19999999999999998</v>
      </c>
      <c r="G56" s="13">
        <v>0.34285714285714286</v>
      </c>
      <c r="H56" s="13">
        <v>0.13636363636363638</v>
      </c>
      <c r="I56" s="13">
        <v>6.6666666666666666E-2</v>
      </c>
      <c r="J56" s="13">
        <v>0.27272727272727276</v>
      </c>
      <c r="K56" s="13">
        <v>0.2</v>
      </c>
      <c r="L56" s="13">
        <v>0.2857142857142857</v>
      </c>
      <c r="M56" s="13">
        <v>0</v>
      </c>
      <c r="N56" s="13">
        <v>0</v>
      </c>
      <c r="O56" s="13">
        <v>1</v>
      </c>
      <c r="P56" s="13">
        <v>0</v>
      </c>
      <c r="Q56" s="13">
        <v>0</v>
      </c>
      <c r="R56" s="13">
        <v>0</v>
      </c>
      <c r="S56" s="13">
        <v>0.2</v>
      </c>
      <c r="T56" s="13">
        <v>0</v>
      </c>
      <c r="U56" s="13">
        <v>0.2857142857142857</v>
      </c>
      <c r="V56" s="13">
        <v>0</v>
      </c>
      <c r="W56" s="13">
        <v>0</v>
      </c>
      <c r="X56" s="26">
        <v>0.189496493349742</v>
      </c>
    </row>
    <row r="57" spans="2:24" x14ac:dyDescent="0.25">
      <c r="B57" s="2" t="s">
        <v>27</v>
      </c>
      <c r="C57" s="13">
        <v>3.6585365853658541E-2</v>
      </c>
      <c r="D57" s="13">
        <v>0.38235294117647062</v>
      </c>
      <c r="E57" s="13">
        <v>0.4</v>
      </c>
      <c r="F57" s="13">
        <v>0.16</v>
      </c>
      <c r="G57" s="13">
        <v>0.37142857142857144</v>
      </c>
      <c r="H57" s="13">
        <v>0</v>
      </c>
      <c r="I57" s="13">
        <v>0.33333333333333331</v>
      </c>
      <c r="J57" s="13">
        <v>0.72727272727272729</v>
      </c>
      <c r="K57" s="13">
        <v>0.4</v>
      </c>
      <c r="L57" s="13">
        <v>0</v>
      </c>
      <c r="M57" s="13">
        <v>0.22222222222222221</v>
      </c>
      <c r="N57" s="13">
        <v>0.2</v>
      </c>
      <c r="O57" s="13">
        <v>0</v>
      </c>
      <c r="P57" s="13">
        <v>0.2857142857142857</v>
      </c>
      <c r="Q57" s="13">
        <v>0.42857142857142855</v>
      </c>
      <c r="R57" s="13">
        <v>0.2</v>
      </c>
      <c r="S57" s="13">
        <v>0.30000000000000004</v>
      </c>
      <c r="T57" s="13">
        <v>0.1</v>
      </c>
      <c r="U57" s="13">
        <v>0.14285714285714285</v>
      </c>
      <c r="V57" s="13">
        <v>0</v>
      </c>
      <c r="W57" s="13">
        <v>0</v>
      </c>
      <c r="X57" s="26">
        <v>0.22334942944904002</v>
      </c>
    </row>
    <row r="58" spans="2:24" x14ac:dyDescent="0.25">
      <c r="B58" s="2" t="s">
        <v>28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0.33333333333333331</v>
      </c>
      <c r="J58" s="13">
        <v>0</v>
      </c>
      <c r="K58" s="13">
        <v>0</v>
      </c>
      <c r="L58" s="13">
        <v>0</v>
      </c>
      <c r="M58" s="13">
        <v>0.44444444444444442</v>
      </c>
      <c r="N58" s="13">
        <v>0.33333333333333331</v>
      </c>
      <c r="O58" s="13">
        <v>0</v>
      </c>
      <c r="P58" s="13">
        <v>0.5714285714285714</v>
      </c>
      <c r="Q58" s="13">
        <v>0.2857142857142857</v>
      </c>
      <c r="R58" s="13">
        <v>0.5</v>
      </c>
      <c r="S58" s="13">
        <v>0.4</v>
      </c>
      <c r="T58" s="13">
        <v>0.60000000000000009</v>
      </c>
      <c r="U58" s="13">
        <v>0.42857142857142855</v>
      </c>
      <c r="V58" s="13">
        <v>0</v>
      </c>
      <c r="W58" s="13">
        <v>0</v>
      </c>
      <c r="X58" s="26">
        <v>0.18556311413454268</v>
      </c>
    </row>
    <row r="59" spans="2:24" x14ac:dyDescent="0.25">
      <c r="B59" s="2" t="s">
        <v>29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0.33333333333333331</v>
      </c>
      <c r="N59" s="13">
        <v>0.46666666666666667</v>
      </c>
      <c r="O59" s="13">
        <v>0</v>
      </c>
      <c r="P59" s="13">
        <v>0.14285714285714285</v>
      </c>
      <c r="Q59" s="13">
        <v>0.2857142857142857</v>
      </c>
      <c r="R59" s="13">
        <v>0.30000000000000004</v>
      </c>
      <c r="S59" s="13">
        <v>0</v>
      </c>
      <c r="T59" s="13">
        <v>0.30000000000000004</v>
      </c>
      <c r="U59" s="13">
        <v>0</v>
      </c>
      <c r="V59" s="13">
        <v>1</v>
      </c>
      <c r="W59" s="13">
        <v>1</v>
      </c>
      <c r="X59" s="26">
        <v>0.18231292517006803</v>
      </c>
    </row>
    <row r="60" spans="2:24" ht="15.75" thickBot="1" x14ac:dyDescent="0.3">
      <c r="B60" s="18" t="s">
        <v>45</v>
      </c>
      <c r="C60" s="20">
        <v>1</v>
      </c>
      <c r="D60" s="20">
        <v>1</v>
      </c>
      <c r="E60" s="20">
        <v>1</v>
      </c>
      <c r="F60" s="20">
        <v>1</v>
      </c>
      <c r="G60" s="20">
        <v>1</v>
      </c>
      <c r="H60" s="20">
        <v>1</v>
      </c>
      <c r="I60" s="20">
        <v>1</v>
      </c>
      <c r="J60" s="20">
        <v>1</v>
      </c>
      <c r="K60" s="20">
        <v>1</v>
      </c>
      <c r="L60" s="20">
        <v>1</v>
      </c>
      <c r="M60" s="20">
        <v>1</v>
      </c>
      <c r="N60" s="20">
        <v>1</v>
      </c>
      <c r="O60" s="20">
        <v>1</v>
      </c>
      <c r="P60" s="20">
        <v>1</v>
      </c>
      <c r="Q60" s="20">
        <v>1</v>
      </c>
      <c r="R60" s="20">
        <v>1</v>
      </c>
      <c r="S60" s="20">
        <v>1</v>
      </c>
      <c r="T60" s="20">
        <v>1</v>
      </c>
      <c r="U60" s="20">
        <v>1</v>
      </c>
      <c r="V60" s="20">
        <v>1</v>
      </c>
      <c r="W60" s="20">
        <v>1</v>
      </c>
      <c r="X60" s="24">
        <v>1</v>
      </c>
    </row>
    <row r="63" spans="2:24" x14ac:dyDescent="0.25">
      <c r="B63" t="s">
        <v>47</v>
      </c>
    </row>
    <row r="64" spans="2:24" ht="15.75" thickBot="1" x14ac:dyDescent="0.3"/>
    <row r="65" spans="2:4" x14ac:dyDescent="0.25">
      <c r="B65" s="4"/>
      <c r="C65" s="5" t="s">
        <v>48</v>
      </c>
      <c r="D65" s="5" t="s">
        <v>49</v>
      </c>
    </row>
    <row r="66" spans="2:4" x14ac:dyDescent="0.25">
      <c r="B66" s="6" t="s">
        <v>50</v>
      </c>
      <c r="C66" s="12">
        <v>1.3571808708455149</v>
      </c>
      <c r="D66" s="12">
        <v>100</v>
      </c>
    </row>
    <row r="67" spans="2:4" x14ac:dyDescent="0.25">
      <c r="B67" s="2" t="s">
        <v>51</v>
      </c>
      <c r="C67" s="13">
        <v>0.90991644366514468</v>
      </c>
      <c r="D67" s="13">
        <v>67.044596870737848</v>
      </c>
    </row>
    <row r="68" spans="2:4" ht="15.75" thickBot="1" x14ac:dyDescent="0.3">
      <c r="B68" s="16" t="s">
        <v>52</v>
      </c>
      <c r="C68" s="17">
        <v>0.44726442718037029</v>
      </c>
      <c r="D68" s="17">
        <v>32.955403129262166</v>
      </c>
    </row>
    <row r="71" spans="2:4" x14ac:dyDescent="0.25">
      <c r="B71" t="s">
        <v>53</v>
      </c>
    </row>
    <row r="72" spans="2:4" ht="15.75" thickBot="1" x14ac:dyDescent="0.3"/>
    <row r="73" spans="2:4" x14ac:dyDescent="0.25">
      <c r="B73" s="27" t="s">
        <v>54</v>
      </c>
      <c r="C73" s="28">
        <v>500</v>
      </c>
    </row>
    <row r="74" spans="2:4" x14ac:dyDescent="0.25">
      <c r="B74" s="2" t="s">
        <v>55</v>
      </c>
      <c r="C74" s="29">
        <v>1.3562691901692401</v>
      </c>
    </row>
    <row r="75" spans="2:4" x14ac:dyDescent="0.25">
      <c r="B75" s="2" t="s">
        <v>56</v>
      </c>
      <c r="C75" s="29">
        <v>0.24199999999999999</v>
      </c>
    </row>
    <row r="76" spans="2:4" ht="15.75" thickBot="1" x14ac:dyDescent="0.3">
      <c r="B76" s="16" t="s">
        <v>57</v>
      </c>
      <c r="C76" s="30">
        <v>0.05</v>
      </c>
    </row>
    <row r="79" spans="2:4" x14ac:dyDescent="0.25">
      <c r="B79" s="31" t="s">
        <v>58</v>
      </c>
    </row>
    <row r="80" spans="2:4" x14ac:dyDescent="0.25">
      <c r="B80" s="31" t="s">
        <v>59</v>
      </c>
    </row>
    <row r="81" spans="2:2" x14ac:dyDescent="0.25">
      <c r="B81" s="31" t="s">
        <v>60</v>
      </c>
    </row>
    <row r="82" spans="2:2" x14ac:dyDescent="0.25">
      <c r="B82" s="31" t="s">
        <v>61</v>
      </c>
    </row>
    <row r="83" spans="2:2" x14ac:dyDescent="0.25">
      <c r="B83" s="31" t="s">
        <v>86</v>
      </c>
    </row>
    <row r="102" spans="2:6" x14ac:dyDescent="0.25">
      <c r="F102" t="s">
        <v>63</v>
      </c>
    </row>
    <row r="105" spans="2:6" x14ac:dyDescent="0.25">
      <c r="B105" t="s">
        <v>65</v>
      </c>
    </row>
    <row r="106" spans="2:6" ht="15.75" thickBot="1" x14ac:dyDescent="0.3"/>
    <row r="107" spans="2:6" x14ac:dyDescent="0.25">
      <c r="B107" s="4"/>
      <c r="C107" s="5" t="s">
        <v>66</v>
      </c>
      <c r="D107" s="5" t="s">
        <v>67</v>
      </c>
      <c r="E107" s="5" t="s">
        <v>68</v>
      </c>
    </row>
    <row r="108" spans="2:6" x14ac:dyDescent="0.25">
      <c r="B108" s="6" t="s">
        <v>69</v>
      </c>
      <c r="C108" s="12">
        <v>0.69254176648182175</v>
      </c>
      <c r="D108" s="12">
        <v>0.16718767182174865</v>
      </c>
      <c r="E108" s="12">
        <v>5.0187005361574312E-2</v>
      </c>
    </row>
    <row r="109" spans="2:6" x14ac:dyDescent="0.25">
      <c r="B109" s="2" t="s">
        <v>70</v>
      </c>
      <c r="C109" s="13">
        <v>76.11047929766633</v>
      </c>
      <c r="D109" s="13">
        <v>18.373958728376913</v>
      </c>
      <c r="E109" s="13">
        <v>5.5155619739567499</v>
      </c>
    </row>
    <row r="110" spans="2:6" x14ac:dyDescent="0.25">
      <c r="B110" s="2" t="s">
        <v>71</v>
      </c>
      <c r="C110" s="13">
        <v>76.11047929766633</v>
      </c>
      <c r="D110" s="13">
        <v>94.48443802604325</v>
      </c>
      <c r="E110" s="13">
        <v>100</v>
      </c>
    </row>
    <row r="111" spans="2:6" x14ac:dyDescent="0.25">
      <c r="B111" s="6" t="s">
        <v>72</v>
      </c>
      <c r="C111" s="12">
        <v>51.027964021506783</v>
      </c>
      <c r="D111" s="12">
        <v>12.31874655863605</v>
      </c>
      <c r="E111" s="12">
        <v>3.6978862905950134</v>
      </c>
    </row>
    <row r="112" spans="2:6" ht="15.75" thickBot="1" x14ac:dyDescent="0.3">
      <c r="B112" s="16" t="s">
        <v>73</v>
      </c>
      <c r="C112" s="17">
        <v>51.027964021506783</v>
      </c>
      <c r="D112" s="17">
        <v>63.346710580142833</v>
      </c>
      <c r="E112" s="17">
        <v>67.044596870737848</v>
      </c>
    </row>
    <row r="129" spans="2:6" x14ac:dyDescent="0.25">
      <c r="F129" t="s">
        <v>63</v>
      </c>
    </row>
    <row r="132" spans="2:6" x14ac:dyDescent="0.25">
      <c r="B132" t="s">
        <v>74</v>
      </c>
    </row>
    <row r="133" spans="2:6" ht="15.75" thickBot="1" x14ac:dyDescent="0.3"/>
    <row r="134" spans="2:6" x14ac:dyDescent="0.25">
      <c r="B134" s="4"/>
      <c r="C134" s="5" t="s">
        <v>66</v>
      </c>
      <c r="D134" s="5" t="s">
        <v>67</v>
      </c>
    </row>
    <row r="135" spans="2:6" x14ac:dyDescent="0.25">
      <c r="B135" s="6" t="s">
        <v>69</v>
      </c>
      <c r="C135" s="12">
        <v>0.31071217969610215</v>
      </c>
      <c r="D135" s="12">
        <v>0.13655224748426814</v>
      </c>
    </row>
    <row r="136" spans="2:6" x14ac:dyDescent="0.25">
      <c r="B136" s="2" t="s">
        <v>75</v>
      </c>
      <c r="C136" s="13">
        <v>69.469459410148858</v>
      </c>
      <c r="D136" s="13">
        <v>30.530540589851135</v>
      </c>
    </row>
    <row r="137" spans="2:6" x14ac:dyDescent="0.25">
      <c r="B137" s="2" t="s">
        <v>71</v>
      </c>
      <c r="C137" s="13">
        <v>69.469459410148858</v>
      </c>
      <c r="D137" s="13">
        <v>100</v>
      </c>
    </row>
    <row r="138" spans="2:6" x14ac:dyDescent="0.25">
      <c r="B138" s="6" t="s">
        <v>72</v>
      </c>
      <c r="C138" s="12">
        <v>22.893940400333708</v>
      </c>
      <c r="D138" s="12">
        <v>10.061462728928458</v>
      </c>
    </row>
    <row r="139" spans="2:6" ht="15.75" thickBot="1" x14ac:dyDescent="0.3">
      <c r="B139" s="16" t="s">
        <v>73</v>
      </c>
      <c r="C139" s="17">
        <v>22.893940400333708</v>
      </c>
      <c r="D139" s="17">
        <v>32.955403129262166</v>
      </c>
    </row>
    <row r="156" spans="2:6" x14ac:dyDescent="0.25">
      <c r="F156" t="s">
        <v>63</v>
      </c>
    </row>
    <row r="159" spans="2:6" x14ac:dyDescent="0.25">
      <c r="B159" s="32" t="s">
        <v>76</v>
      </c>
    </row>
    <row r="161" spans="2:5" x14ac:dyDescent="0.25">
      <c r="B161" t="s">
        <v>77</v>
      </c>
    </row>
    <row r="162" spans="2:5" ht="15.75" thickBot="1" x14ac:dyDescent="0.3"/>
    <row r="163" spans="2:5" x14ac:dyDescent="0.25">
      <c r="B163" s="4"/>
      <c r="C163" s="5" t="s">
        <v>66</v>
      </c>
      <c r="D163" s="5" t="s">
        <v>67</v>
      </c>
      <c r="E163" s="5" t="s">
        <v>68</v>
      </c>
    </row>
    <row r="164" spans="2:5" x14ac:dyDescent="0.25">
      <c r="B164" s="6" t="s">
        <v>24</v>
      </c>
      <c r="C164" s="12">
        <v>-0.73534147248581727</v>
      </c>
      <c r="D164" s="12">
        <v>6.8117670858086093E-2</v>
      </c>
      <c r="E164" s="12">
        <v>0.44130890387841681</v>
      </c>
    </row>
    <row r="165" spans="2:5" x14ac:dyDescent="0.25">
      <c r="B165" s="2" t="s">
        <v>25</v>
      </c>
      <c r="C165" s="13">
        <v>-0.83382985573014357</v>
      </c>
      <c r="D165" s="13">
        <v>-1.9423286967378141E-2</v>
      </c>
      <c r="E165" s="13">
        <v>-0.2544406739652611</v>
      </c>
    </row>
    <row r="166" spans="2:5" x14ac:dyDescent="0.25">
      <c r="B166" s="2" t="s">
        <v>26</v>
      </c>
      <c r="C166" s="13">
        <v>-0.37666580700152341</v>
      </c>
      <c r="D166" s="13">
        <v>0.13622064232198031</v>
      </c>
      <c r="E166" s="13">
        <v>-0.13784624861171357</v>
      </c>
    </row>
    <row r="167" spans="2:5" x14ac:dyDescent="0.25">
      <c r="B167" s="2" t="s">
        <v>27</v>
      </c>
      <c r="C167" s="13">
        <v>0.51250485012596525</v>
      </c>
      <c r="D167" s="13">
        <v>-0.44214563348734881</v>
      </c>
      <c r="E167" s="13">
        <v>2.2901234600851229E-2</v>
      </c>
    </row>
    <row r="168" spans="2:5" x14ac:dyDescent="0.25">
      <c r="B168" s="2" t="s">
        <v>28</v>
      </c>
      <c r="C168" s="13">
        <v>1.4030014897752041</v>
      </c>
      <c r="D168" s="13">
        <v>0.88228923208107879</v>
      </c>
      <c r="E168" s="13">
        <v>7.7402540087664782E-3</v>
      </c>
    </row>
    <row r="169" spans="2:5" ht="15.75" thickBot="1" x14ac:dyDescent="0.3">
      <c r="B169" s="16" t="s">
        <v>29</v>
      </c>
      <c r="C169" s="17">
        <v>1.4494984147856267</v>
      </c>
      <c r="D169" s="17">
        <v>-0.66708760860052863</v>
      </c>
      <c r="E169" s="17">
        <v>8.469866577590936E-4</v>
      </c>
    </row>
    <row r="172" spans="2:5" x14ac:dyDescent="0.25">
      <c r="B172" t="s">
        <v>78</v>
      </c>
    </row>
    <row r="173" spans="2:5" ht="15.75" thickBot="1" x14ac:dyDescent="0.3"/>
    <row r="174" spans="2:5" x14ac:dyDescent="0.25">
      <c r="B174" s="4"/>
      <c r="C174" s="5" t="s">
        <v>66</v>
      </c>
      <c r="D174" s="5" t="s">
        <v>67</v>
      </c>
      <c r="E174" s="5" t="s">
        <v>68</v>
      </c>
    </row>
    <row r="175" spans="2:5" x14ac:dyDescent="0.25">
      <c r="B175" s="6" t="s">
        <v>24</v>
      </c>
      <c r="C175" s="12">
        <v>-0.88362109466459227</v>
      </c>
      <c r="D175" s="12">
        <v>0.16659335126250924</v>
      </c>
      <c r="E175" s="12">
        <v>1.9699130114119781</v>
      </c>
    </row>
    <row r="176" spans="2:5" x14ac:dyDescent="0.25">
      <c r="B176" s="2" t="s">
        <v>25</v>
      </c>
      <c r="C176" s="13">
        <v>-1.0019693944278374</v>
      </c>
      <c r="D176" s="13">
        <v>-4.750295228341371E-2</v>
      </c>
      <c r="E176" s="13">
        <v>-1.1357713154473119</v>
      </c>
    </row>
    <row r="177" spans="2:5" x14ac:dyDescent="0.25">
      <c r="B177" s="2" t="s">
        <v>26</v>
      </c>
      <c r="C177" s="13">
        <v>-0.45261944981870655</v>
      </c>
      <c r="D177" s="13">
        <v>0.33315075265607691</v>
      </c>
      <c r="E177" s="13">
        <v>-0.61531756175342689</v>
      </c>
    </row>
    <row r="178" spans="2:5" x14ac:dyDescent="0.25">
      <c r="B178" s="2" t="s">
        <v>27</v>
      </c>
      <c r="C178" s="13">
        <v>0.61585006916355134</v>
      </c>
      <c r="D178" s="13">
        <v>-1.0813423580233694</v>
      </c>
      <c r="E178" s="13">
        <v>0.10222644415541647</v>
      </c>
    </row>
    <row r="179" spans="2:5" x14ac:dyDescent="0.25">
      <c r="B179" s="2" t="s">
        <v>28</v>
      </c>
      <c r="C179" s="13">
        <v>1.6859129514623297</v>
      </c>
      <c r="D179" s="13">
        <v>2.1577883991575826</v>
      </c>
      <c r="E179" s="13">
        <v>3.4550916488427841E-2</v>
      </c>
    </row>
    <row r="180" spans="2:5" ht="15.75" thickBot="1" x14ac:dyDescent="0.3">
      <c r="B180" s="16" t="s">
        <v>29</v>
      </c>
      <c r="C180" s="17">
        <v>1.741785855838792</v>
      </c>
      <c r="D180" s="17">
        <v>-1.631476221992151</v>
      </c>
      <c r="E180" s="17">
        <v>3.7807758305997406E-3</v>
      </c>
    </row>
    <row r="183" spans="2:5" x14ac:dyDescent="0.25">
      <c r="B183" t="s">
        <v>79</v>
      </c>
    </row>
    <row r="184" spans="2:5" ht="15.75" thickBot="1" x14ac:dyDescent="0.3"/>
    <row r="185" spans="2:5" x14ac:dyDescent="0.25">
      <c r="B185" s="4"/>
      <c r="C185" s="5" t="s">
        <v>66</v>
      </c>
      <c r="D185" s="5" t="s">
        <v>67</v>
      </c>
      <c r="E185" s="5" t="s">
        <v>68</v>
      </c>
    </row>
    <row r="186" spans="2:5" x14ac:dyDescent="0.25">
      <c r="B186" s="6" t="s">
        <v>24</v>
      </c>
      <c r="C186" s="12">
        <v>0.13398107058669417</v>
      </c>
      <c r="D186" s="12">
        <v>4.7624082595345554E-3</v>
      </c>
      <c r="E186" s="12">
        <v>0.66589444321524283</v>
      </c>
    </row>
    <row r="187" spans="2:5" x14ac:dyDescent="0.25">
      <c r="B187" s="2" t="s">
        <v>25</v>
      </c>
      <c r="C187" s="13">
        <v>0.18415516383711653</v>
      </c>
      <c r="D187" s="13">
        <v>4.139197913896372E-4</v>
      </c>
      <c r="E187" s="13">
        <v>0.23662290479751735</v>
      </c>
    </row>
    <row r="188" spans="2:5" x14ac:dyDescent="0.25">
      <c r="B188" s="2" t="s">
        <v>26</v>
      </c>
      <c r="C188" s="13">
        <v>5.1519145384929098E-2</v>
      </c>
      <c r="D188" s="13">
        <v>2.7911541537282234E-2</v>
      </c>
      <c r="E188" s="13">
        <v>9.5214007849661247E-2</v>
      </c>
    </row>
    <row r="189" spans="2:5" x14ac:dyDescent="0.25">
      <c r="B189" s="2" t="s">
        <v>27</v>
      </c>
      <c r="C189" s="13">
        <v>7.7425207782614816E-2</v>
      </c>
      <c r="D189" s="13">
        <v>0.23870351885394175</v>
      </c>
      <c r="E189" s="13">
        <v>2.1333342190579092E-3</v>
      </c>
    </row>
    <row r="190" spans="2:5" x14ac:dyDescent="0.25">
      <c r="B190" s="2" t="s">
        <v>28</v>
      </c>
      <c r="C190" s="13">
        <v>0.31954879951633164</v>
      </c>
      <c r="D190" s="13">
        <v>0.52346132979433024</v>
      </c>
      <c r="E190" s="13">
        <v>1.3421035960719515E-4</v>
      </c>
    </row>
    <row r="191" spans="2:5" ht="15.75" thickBot="1" x14ac:dyDescent="0.3">
      <c r="B191" s="16" t="s">
        <v>29</v>
      </c>
      <c r="C191" s="17">
        <v>0.23337061289231328</v>
      </c>
      <c r="D191" s="17">
        <v>0.20474728176352175</v>
      </c>
      <c r="E191" s="17">
        <v>1.0995589139420891E-6</v>
      </c>
    </row>
    <row r="194" spans="2:5" x14ac:dyDescent="0.25">
      <c r="B194" t="s">
        <v>80</v>
      </c>
    </row>
    <row r="195" spans="2:5" ht="15.75" thickBot="1" x14ac:dyDescent="0.3"/>
    <row r="196" spans="2:5" x14ac:dyDescent="0.25">
      <c r="B196" s="4"/>
      <c r="C196" s="5" t="s">
        <v>66</v>
      </c>
      <c r="D196" s="5" t="s">
        <v>67</v>
      </c>
      <c r="E196" s="5" t="s">
        <v>68</v>
      </c>
    </row>
    <row r="197" spans="2:5" x14ac:dyDescent="0.25">
      <c r="B197" s="6" t="s">
        <v>0</v>
      </c>
      <c r="C197" s="12">
        <v>-0.70283084781008343</v>
      </c>
      <c r="D197" s="12">
        <v>0.12443232974957012</v>
      </c>
      <c r="E197" s="12">
        <v>0.12253457131885358</v>
      </c>
    </row>
    <row r="198" spans="2:5" x14ac:dyDescent="0.25">
      <c r="B198" s="2" t="s">
        <v>1</v>
      </c>
      <c r="C198" s="13">
        <v>-0.19869883510680741</v>
      </c>
      <c r="D198" s="13">
        <v>-0.30704792031850753</v>
      </c>
      <c r="E198" s="13">
        <v>-0.31134982076534728</v>
      </c>
    </row>
    <row r="199" spans="2:5" x14ac:dyDescent="0.25">
      <c r="B199" s="2" t="s">
        <v>2</v>
      </c>
      <c r="C199" s="13">
        <v>-0.16636696565589265</v>
      </c>
      <c r="D199" s="13">
        <v>-0.3040233423883637</v>
      </c>
      <c r="E199" s="13">
        <v>0.13670077987380311</v>
      </c>
    </row>
    <row r="200" spans="2:5" x14ac:dyDescent="0.25">
      <c r="B200" s="2" t="s">
        <v>3</v>
      </c>
      <c r="C200" s="13">
        <v>-0.58590897142608944</v>
      </c>
      <c r="D200" s="13">
        <v>-5.1147994795539824E-2</v>
      </c>
      <c r="E200" s="13">
        <v>0.4086728075716175</v>
      </c>
    </row>
    <row r="201" spans="2:5" x14ac:dyDescent="0.25">
      <c r="B201" s="2" t="s">
        <v>4</v>
      </c>
      <c r="C201" s="13">
        <v>-0.1890468098466839</v>
      </c>
      <c r="D201" s="13">
        <v>-0.25817134344124437</v>
      </c>
      <c r="E201" s="13">
        <v>0.1236345761863203</v>
      </c>
    </row>
    <row r="202" spans="2:5" x14ac:dyDescent="0.25">
      <c r="B202" s="2" t="s">
        <v>5</v>
      </c>
      <c r="C202" s="13">
        <v>-0.90016069748948846</v>
      </c>
      <c r="D202" s="13">
        <v>5.3062621923315831E-2</v>
      </c>
      <c r="E202" s="13">
        <v>-0.35896300202103437</v>
      </c>
    </row>
    <row r="203" spans="2:5" x14ac:dyDescent="0.25">
      <c r="B203" s="2" t="s">
        <v>6</v>
      </c>
      <c r="C203" s="13">
        <v>0.47777775835750613</v>
      </c>
      <c r="D203" s="13">
        <v>0.3826310301826264</v>
      </c>
      <c r="E203" s="13">
        <v>-9.1255446230942339E-2</v>
      </c>
    </row>
    <row r="204" spans="2:5" x14ac:dyDescent="0.25">
      <c r="B204" s="2" t="s">
        <v>7</v>
      </c>
      <c r="C204" s="13">
        <v>0.32444929125929972</v>
      </c>
      <c r="D204" s="13">
        <v>-0.69557150965624637</v>
      </c>
      <c r="E204" s="13">
        <v>-9.3467375637903916E-2</v>
      </c>
    </row>
    <row r="205" spans="2:5" x14ac:dyDescent="0.25">
      <c r="B205" s="2" t="s">
        <v>8</v>
      </c>
      <c r="C205" s="13">
        <v>-0.2213019601168055</v>
      </c>
      <c r="D205" s="13">
        <v>-0.34208871288231313</v>
      </c>
      <c r="E205" s="13">
        <v>8.4655404504414611E-2</v>
      </c>
    </row>
    <row r="206" spans="2:5" x14ac:dyDescent="0.25">
      <c r="B206" s="2" t="s">
        <v>9</v>
      </c>
      <c r="C206" s="13">
        <v>-0.81119846746429958</v>
      </c>
      <c r="D206" s="13">
        <v>0.12242562156956009</v>
      </c>
      <c r="E206" s="13">
        <v>-9.9731863860690537E-2</v>
      </c>
    </row>
    <row r="207" spans="2:5" x14ac:dyDescent="0.25">
      <c r="B207" s="2" t="s">
        <v>10</v>
      </c>
      <c r="C207" s="13">
        <v>1.4667455012991972</v>
      </c>
      <c r="D207" s="13">
        <v>0.17489335717857138</v>
      </c>
      <c r="E207" s="13">
        <v>3.9333209084041337E-2</v>
      </c>
    </row>
    <row r="208" spans="2:5" x14ac:dyDescent="0.25">
      <c r="B208" s="2" t="s">
        <v>11</v>
      </c>
      <c r="C208" s="13">
        <v>1.4979743970449206</v>
      </c>
      <c r="D208" s="13">
        <v>-0.25836124214848227</v>
      </c>
      <c r="E208" s="13">
        <v>3.3726623048175246E-2</v>
      </c>
    </row>
    <row r="209" spans="2:5" x14ac:dyDescent="0.25">
      <c r="B209" s="2" t="s">
        <v>12</v>
      </c>
      <c r="C209" s="13">
        <v>-0.45261944981870622</v>
      </c>
      <c r="D209" s="13">
        <v>0.3331507526560748</v>
      </c>
      <c r="E209" s="13">
        <v>-0.61531756175342589</v>
      </c>
    </row>
    <row r="210" spans="2:5" x14ac:dyDescent="0.25">
      <c r="B210" s="2" t="s">
        <v>13</v>
      </c>
      <c r="C210" s="13">
        <v>1.3881625428593138</v>
      </c>
      <c r="D210" s="13">
        <v>0.69099895122734778</v>
      </c>
      <c r="E210" s="13">
        <v>4.9491047156452493E-2</v>
      </c>
    </row>
    <row r="211" spans="2:5" x14ac:dyDescent="0.25">
      <c r="B211" s="2" t="s">
        <v>14</v>
      </c>
      <c r="C211" s="13">
        <v>1.2432782602989836</v>
      </c>
      <c r="D211" s="13">
        <v>-0.31305753139131931</v>
      </c>
      <c r="E211" s="13">
        <v>5.4763245300617311E-2</v>
      </c>
    </row>
    <row r="212" spans="2:5" x14ac:dyDescent="0.25">
      <c r="B212" s="2" t="s">
        <v>15</v>
      </c>
      <c r="C212" s="13">
        <v>1.4886622463155104</v>
      </c>
      <c r="D212" s="13">
        <v>0.373182861376472</v>
      </c>
      <c r="E212" s="13">
        <v>3.8854979824480447E-2</v>
      </c>
    </row>
    <row r="213" spans="2:5" x14ac:dyDescent="0.25">
      <c r="B213" s="2" t="s">
        <v>16</v>
      </c>
      <c r="C213" s="13">
        <v>0.66839937192747134</v>
      </c>
      <c r="D213" s="13">
        <v>0.60059250755889471</v>
      </c>
      <c r="E213" s="13">
        <v>-0.19215234405341816</v>
      </c>
    </row>
    <row r="214" spans="2:5" x14ac:dyDescent="0.25">
      <c r="B214" s="2" t="s">
        <v>17</v>
      </c>
      <c r="C214" s="13">
        <v>1.5956685345453883</v>
      </c>
      <c r="D214" s="13">
        <v>0.69709593709456674</v>
      </c>
      <c r="E214" s="13">
        <v>3.2087427057782066E-2</v>
      </c>
    </row>
    <row r="215" spans="2:5" x14ac:dyDescent="0.25">
      <c r="B215" s="2" t="s">
        <v>18</v>
      </c>
      <c r="C215" s="13">
        <v>0.55496127560693276</v>
      </c>
      <c r="D215" s="13">
        <v>0.88927395657486119</v>
      </c>
      <c r="E215" s="13">
        <v>0.13502244021797727</v>
      </c>
    </row>
    <row r="216" spans="2:5" x14ac:dyDescent="0.25">
      <c r="B216" s="2" t="s">
        <v>19</v>
      </c>
      <c r="C216" s="13">
        <v>1.7417858558387895</v>
      </c>
      <c r="D216" s="13">
        <v>-1.6314762219921464</v>
      </c>
      <c r="E216" s="13">
        <v>3.7807758306019467E-3</v>
      </c>
    </row>
    <row r="217" spans="2:5" ht="15.75" thickBot="1" x14ac:dyDescent="0.3">
      <c r="B217" s="16" t="s">
        <v>20</v>
      </c>
      <c r="C217" s="17">
        <v>1.7417858558387891</v>
      </c>
      <c r="D217" s="17">
        <v>-1.6314762219921466</v>
      </c>
      <c r="E217" s="17">
        <v>3.7807758306019367E-3</v>
      </c>
    </row>
    <row r="220" spans="2:5" x14ac:dyDescent="0.25">
      <c r="B220" t="s">
        <v>81</v>
      </c>
    </row>
    <row r="221" spans="2:5" ht="15.75" thickBot="1" x14ac:dyDescent="0.3"/>
    <row r="222" spans="2:5" x14ac:dyDescent="0.25">
      <c r="B222" s="4"/>
      <c r="C222" s="5" t="s">
        <v>66</v>
      </c>
      <c r="D222" s="5" t="s">
        <v>67</v>
      </c>
      <c r="E222" s="5" t="s">
        <v>68</v>
      </c>
    </row>
    <row r="223" spans="2:5" x14ac:dyDescent="0.25">
      <c r="B223" s="6" t="s">
        <v>0</v>
      </c>
      <c r="C223" s="12">
        <v>-0.84455479031609693</v>
      </c>
      <c r="D223" s="12">
        <v>0.30432042900541645</v>
      </c>
      <c r="E223" s="12">
        <v>0.54696935472505426</v>
      </c>
    </row>
    <row r="224" spans="2:5" x14ac:dyDescent="0.25">
      <c r="B224" s="2" t="s">
        <v>1</v>
      </c>
      <c r="C224" s="13">
        <v>-0.23876591863114704</v>
      </c>
      <c r="D224" s="13">
        <v>-0.75093791962753109</v>
      </c>
      <c r="E224" s="13">
        <v>-1.3898021490983137</v>
      </c>
    </row>
    <row r="225" spans="2:5" x14ac:dyDescent="0.25">
      <c r="B225" s="2" t="s">
        <v>2</v>
      </c>
      <c r="C225" s="13">
        <v>-0.19991441501583718</v>
      </c>
      <c r="D225" s="13">
        <v>-0.74354079980252952</v>
      </c>
      <c r="E225" s="13">
        <v>0.61020442274547892</v>
      </c>
    </row>
    <row r="226" spans="2:5" x14ac:dyDescent="0.25">
      <c r="B226" s="2" t="s">
        <v>3</v>
      </c>
      <c r="C226" s="13">
        <v>-0.70405593330017424</v>
      </c>
      <c r="D226" s="13">
        <v>-0.12509112181916099</v>
      </c>
      <c r="E226" s="13">
        <v>1.8242321284942595</v>
      </c>
    </row>
    <row r="227" spans="2:5" x14ac:dyDescent="0.25">
      <c r="B227" s="2" t="s">
        <v>4</v>
      </c>
      <c r="C227" s="13">
        <v>-0.22716758854206703</v>
      </c>
      <c r="D227" s="13">
        <v>-0.6314019367078163</v>
      </c>
      <c r="E227" s="13">
        <v>0.55187955228054297</v>
      </c>
    </row>
    <row r="228" spans="2:5" x14ac:dyDescent="0.25">
      <c r="B228" s="2" t="s">
        <v>5</v>
      </c>
      <c r="C228" s="13">
        <v>-1.0816756713052735</v>
      </c>
      <c r="D228" s="13">
        <v>0.12977366814842167</v>
      </c>
      <c r="E228" s="13">
        <v>-1.6023376870083661</v>
      </c>
    </row>
    <row r="229" spans="2:5" x14ac:dyDescent="0.25">
      <c r="B229" s="2" t="s">
        <v>6</v>
      </c>
      <c r="C229" s="13">
        <v>0.57412035311852649</v>
      </c>
      <c r="D229" s="13">
        <v>0.93578927189027894</v>
      </c>
      <c r="E229" s="13">
        <v>-0.40734571478772125</v>
      </c>
    </row>
    <row r="230" spans="2:5" x14ac:dyDescent="0.25">
      <c r="B230" s="2" t="s">
        <v>7</v>
      </c>
      <c r="C230" s="13">
        <v>0.38987361468480619</v>
      </c>
      <c r="D230" s="13">
        <v>-1.7011384472873727</v>
      </c>
      <c r="E230" s="13">
        <v>-0.41721931688549097</v>
      </c>
    </row>
    <row r="231" spans="2:5" x14ac:dyDescent="0.25">
      <c r="B231" s="2" t="s">
        <v>8</v>
      </c>
      <c r="C231" s="13">
        <v>-0.2659269027609526</v>
      </c>
      <c r="D231" s="13">
        <v>-0.83663613846799256</v>
      </c>
      <c r="E231" s="13">
        <v>0.37788447356034971</v>
      </c>
    </row>
    <row r="232" spans="2:5" x14ac:dyDescent="0.25">
      <c r="B232" s="2" t="s">
        <v>9</v>
      </c>
      <c r="C232" s="13">
        <v>-0.97477444783296785</v>
      </c>
      <c r="D232" s="13">
        <v>0.29941268279943944</v>
      </c>
      <c r="E232" s="13">
        <v>-0.4451827156554925</v>
      </c>
    </row>
    <row r="233" spans="2:5" x14ac:dyDescent="0.25">
      <c r="B233" s="2" t="s">
        <v>10</v>
      </c>
      <c r="C233" s="13">
        <v>1.7625107707730439</v>
      </c>
      <c r="D233" s="13">
        <v>0.42773145527289502</v>
      </c>
      <c r="E233" s="13">
        <v>0.1755754295331142</v>
      </c>
    </row>
    <row r="234" spans="2:5" x14ac:dyDescent="0.25">
      <c r="B234" s="2" t="s">
        <v>11</v>
      </c>
      <c r="C234" s="13">
        <v>1.8000368890140286</v>
      </c>
      <c r="D234" s="13">
        <v>-0.63186636629914927</v>
      </c>
      <c r="E234" s="13">
        <v>0.15054877204991024</v>
      </c>
    </row>
    <row r="235" spans="2:5" x14ac:dyDescent="0.25">
      <c r="B235" s="2" t="s">
        <v>12</v>
      </c>
      <c r="C235" s="13">
        <v>-0.54388893960146456</v>
      </c>
      <c r="D235" s="13">
        <v>0.8147768363400294</v>
      </c>
      <c r="E235" s="13">
        <v>-2.7466521984843379</v>
      </c>
    </row>
    <row r="236" spans="2:5" x14ac:dyDescent="0.25">
      <c r="B236" s="2" t="s">
        <v>13</v>
      </c>
      <c r="C236" s="13">
        <v>1.6680817709725857</v>
      </c>
      <c r="D236" s="13">
        <v>1.6899554778329287</v>
      </c>
      <c r="E236" s="13">
        <v>0.22091794859584218</v>
      </c>
    </row>
    <row r="237" spans="2:5" x14ac:dyDescent="0.25">
      <c r="B237" s="2" t="s">
        <v>14</v>
      </c>
      <c r="C237" s="13">
        <v>1.4939819640857623</v>
      </c>
      <c r="D237" s="13">
        <v>-0.76563544577298293</v>
      </c>
      <c r="E237" s="13">
        <v>0.24445196667627886</v>
      </c>
    </row>
    <row r="238" spans="2:5" x14ac:dyDescent="0.25">
      <c r="B238" s="2" t="s">
        <v>15</v>
      </c>
      <c r="C238" s="13">
        <v>1.7888469682369683</v>
      </c>
      <c r="D238" s="13">
        <v>0.91268216789093071</v>
      </c>
      <c r="E238" s="13">
        <v>0.17344071157803198</v>
      </c>
    </row>
    <row r="239" spans="2:5" x14ac:dyDescent="0.25">
      <c r="B239" s="2" t="s">
        <v>16</v>
      </c>
      <c r="C239" s="13">
        <v>0.80318030030200627</v>
      </c>
      <c r="D239" s="13">
        <v>1.4688511412235539</v>
      </c>
      <c r="E239" s="13">
        <v>-0.85772890462329054</v>
      </c>
    </row>
    <row r="240" spans="2:5" x14ac:dyDescent="0.25">
      <c r="B240" s="2" t="s">
        <v>17</v>
      </c>
      <c r="C240" s="13">
        <v>1.9174307855239814</v>
      </c>
      <c r="D240" s="13">
        <v>1.7048666939010215</v>
      </c>
      <c r="E240" s="13">
        <v>0.14323173520485374</v>
      </c>
    </row>
    <row r="241" spans="2:5" x14ac:dyDescent="0.25">
      <c r="B241" s="2" t="s">
        <v>18</v>
      </c>
      <c r="C241" s="13">
        <v>0.66686771819158397</v>
      </c>
      <c r="D241" s="13">
        <v>2.1748707310460107</v>
      </c>
      <c r="E241" s="13">
        <v>0.60271265655512152</v>
      </c>
    </row>
    <row r="242" spans="2:5" x14ac:dyDescent="0.25">
      <c r="B242" s="2" t="s">
        <v>19</v>
      </c>
      <c r="C242" s="13">
        <v>2.0930122700746483</v>
      </c>
      <c r="D242" s="13">
        <v>-3.9900526236872236</v>
      </c>
      <c r="E242" s="13">
        <v>1.6876612813564749E-2</v>
      </c>
    </row>
    <row r="243" spans="2:5" ht="15.75" thickBot="1" x14ac:dyDescent="0.3">
      <c r="B243" s="16" t="s">
        <v>20</v>
      </c>
      <c r="C243" s="17">
        <v>2.0930122700746479</v>
      </c>
      <c r="D243" s="17">
        <v>-3.990052623687224</v>
      </c>
      <c r="E243" s="17">
        <v>1.6876612813564704E-2</v>
      </c>
    </row>
    <row r="246" spans="2:5" x14ac:dyDescent="0.25">
      <c r="B246" t="s">
        <v>82</v>
      </c>
    </row>
    <row r="247" spans="2:5" ht="15.75" thickBot="1" x14ac:dyDescent="0.3"/>
    <row r="248" spans="2:5" x14ac:dyDescent="0.25">
      <c r="B248" s="4"/>
      <c r="C248" s="5" t="s">
        <v>66</v>
      </c>
      <c r="D248" s="5" t="s">
        <v>67</v>
      </c>
      <c r="E248" s="5" t="s">
        <v>68</v>
      </c>
    </row>
    <row r="249" spans="2:5" x14ac:dyDescent="0.25">
      <c r="B249" s="6" t="s">
        <v>0</v>
      </c>
      <c r="C249" s="12">
        <v>0.1730425121164528</v>
      </c>
      <c r="D249" s="12">
        <v>2.2467738839714018E-2</v>
      </c>
      <c r="E249" s="12">
        <v>7.2581032398473563E-2</v>
      </c>
    </row>
    <row r="250" spans="2:5" x14ac:dyDescent="0.25">
      <c r="B250" s="2" t="s">
        <v>1</v>
      </c>
      <c r="C250" s="13">
        <v>5.734649623054343E-3</v>
      </c>
      <c r="D250" s="13">
        <v>5.6724449143709554E-2</v>
      </c>
      <c r="E250" s="13">
        <v>0.194297930365982</v>
      </c>
    </row>
    <row r="251" spans="2:5" x14ac:dyDescent="0.25">
      <c r="B251" s="2" t="s">
        <v>2</v>
      </c>
      <c r="C251" s="13">
        <v>1.1824193293232066E-3</v>
      </c>
      <c r="D251" s="13">
        <v>1.6356595294999565E-2</v>
      </c>
      <c r="E251" s="13">
        <v>1.1016255548465777E-2</v>
      </c>
    </row>
    <row r="252" spans="2:5" x14ac:dyDescent="0.25">
      <c r="B252" s="2" t="s">
        <v>3</v>
      </c>
      <c r="C252" s="13">
        <v>3.6663813403489599E-2</v>
      </c>
      <c r="D252" s="13">
        <v>1.157380825294096E-3</v>
      </c>
      <c r="E252" s="13">
        <v>0.24614074398156038</v>
      </c>
    </row>
    <row r="253" spans="2:5" x14ac:dyDescent="0.25">
      <c r="B253" s="2" t="s">
        <v>4</v>
      </c>
      <c r="C253" s="13">
        <v>5.343724748345045E-3</v>
      </c>
      <c r="D253" s="13">
        <v>4.1282231357228819E-2</v>
      </c>
      <c r="E253" s="13">
        <v>3.1538421325112545E-2</v>
      </c>
    </row>
    <row r="254" spans="2:5" x14ac:dyDescent="0.25">
      <c r="B254" s="2" t="s">
        <v>5</v>
      </c>
      <c r="C254" s="13">
        <v>7.6155294892490261E-2</v>
      </c>
      <c r="D254" s="13">
        <v>1.096173102909251E-3</v>
      </c>
      <c r="E254" s="13">
        <v>0.167114477486867</v>
      </c>
    </row>
    <row r="255" spans="2:5" x14ac:dyDescent="0.25">
      <c r="B255" s="2" t="s">
        <v>6</v>
      </c>
      <c r="C255" s="13">
        <v>1.462784821885835E-2</v>
      </c>
      <c r="D255" s="13">
        <v>3.8862495327733948E-2</v>
      </c>
      <c r="E255" s="13">
        <v>7.3637809773337065E-3</v>
      </c>
    </row>
    <row r="256" spans="2:5" x14ac:dyDescent="0.25">
      <c r="B256" s="2" t="s">
        <v>7</v>
      </c>
      <c r="C256" s="13">
        <v>4.9467922772229713E-3</v>
      </c>
      <c r="D256" s="13">
        <v>9.4179266820213672E-2</v>
      </c>
      <c r="E256" s="13">
        <v>5.6650637343383225E-3</v>
      </c>
    </row>
    <row r="257" spans="2:5" x14ac:dyDescent="0.25">
      <c r="B257" s="2" t="s">
        <v>8</v>
      </c>
      <c r="C257" s="13">
        <v>1.0461112072785966E-3</v>
      </c>
      <c r="D257" s="13">
        <v>1.0354438286843699E-2</v>
      </c>
      <c r="E257" s="13">
        <v>2.1123768544080274E-3</v>
      </c>
    </row>
    <row r="258" spans="2:5" x14ac:dyDescent="0.25">
      <c r="B258" s="2" t="s">
        <v>9</v>
      </c>
      <c r="C258" s="13">
        <v>1.9678392216084237E-2</v>
      </c>
      <c r="D258" s="13">
        <v>1.8566144448168766E-3</v>
      </c>
      <c r="E258" s="13">
        <v>4.1044779651739464E-3</v>
      </c>
    </row>
    <row r="259" spans="2:5" x14ac:dyDescent="0.25">
      <c r="B259" s="2" t="s">
        <v>10</v>
      </c>
      <c r="C259" s="13">
        <v>8.2715970277570716E-2</v>
      </c>
      <c r="D259" s="13">
        <v>4.871561480676973E-3</v>
      </c>
      <c r="E259" s="13">
        <v>8.2083012751963899E-4</v>
      </c>
    </row>
    <row r="260" spans="2:5" x14ac:dyDescent="0.25">
      <c r="B260" s="2" t="s">
        <v>11</v>
      </c>
      <c r="C260" s="13">
        <v>0.1437928758200282</v>
      </c>
      <c r="D260" s="13">
        <v>1.7718421813317637E-2</v>
      </c>
      <c r="E260" s="13">
        <v>1.0058402114971525E-3</v>
      </c>
    </row>
    <row r="261" spans="2:5" x14ac:dyDescent="0.25">
      <c r="B261" s="2" t="s">
        <v>12</v>
      </c>
      <c r="C261" s="13">
        <v>8.7519283615622931E-3</v>
      </c>
      <c r="D261" s="13">
        <v>1.9640866657877724E-2</v>
      </c>
      <c r="E261" s="13">
        <v>0.22319817453961086</v>
      </c>
    </row>
    <row r="262" spans="2:5" x14ac:dyDescent="0.25">
      <c r="B262" s="2" t="s">
        <v>13</v>
      </c>
      <c r="C262" s="13">
        <v>5.762567326200374E-2</v>
      </c>
      <c r="D262" s="13">
        <v>5.9146883489356976E-2</v>
      </c>
      <c r="E262" s="13">
        <v>1.0107490534987165E-3</v>
      </c>
    </row>
    <row r="263" spans="2:5" x14ac:dyDescent="0.25">
      <c r="B263" s="2" t="s">
        <v>14</v>
      </c>
      <c r="C263" s="13">
        <v>4.6224481547617942E-2</v>
      </c>
      <c r="D263" s="13">
        <v>1.2140187724165561E-2</v>
      </c>
      <c r="E263" s="13">
        <v>1.2375661185896566E-3</v>
      </c>
    </row>
    <row r="264" spans="2:5" x14ac:dyDescent="0.25">
      <c r="B264" s="2" t="s">
        <v>15</v>
      </c>
      <c r="C264" s="13">
        <v>9.4673771472502735E-2</v>
      </c>
      <c r="D264" s="13">
        <v>2.4644637265860622E-2</v>
      </c>
      <c r="E264" s="13">
        <v>8.8999054534597845E-4</v>
      </c>
    </row>
    <row r="265" spans="2:5" x14ac:dyDescent="0.25">
      <c r="B265" s="2" t="s">
        <v>16</v>
      </c>
      <c r="C265" s="13">
        <v>1.9085757242402985E-2</v>
      </c>
      <c r="D265" s="13">
        <v>6.3832061392714107E-2</v>
      </c>
      <c r="E265" s="13">
        <v>2.17662388705997E-2</v>
      </c>
    </row>
    <row r="266" spans="2:5" x14ac:dyDescent="0.25">
      <c r="B266" s="2" t="s">
        <v>17</v>
      </c>
      <c r="C266" s="13">
        <v>0.10877339696080214</v>
      </c>
      <c r="D266" s="13">
        <v>8.599320840156803E-2</v>
      </c>
      <c r="E266" s="13">
        <v>6.0696242514181483E-4</v>
      </c>
    </row>
    <row r="267" spans="2:5" x14ac:dyDescent="0.25">
      <c r="B267" s="2" t="s">
        <v>18</v>
      </c>
      <c r="C267" s="13">
        <v>9.2100232987051764E-3</v>
      </c>
      <c r="D267" s="13">
        <v>9.7959878335278888E-2</v>
      </c>
      <c r="E267" s="13">
        <v>7.5231888301837968E-3</v>
      </c>
    </row>
    <row r="268" spans="2:5" x14ac:dyDescent="0.25">
      <c r="B268" s="2" t="s">
        <v>19</v>
      </c>
      <c r="C268" s="13">
        <v>3.8881955881802058E-2</v>
      </c>
      <c r="D268" s="13">
        <v>0.14130638999816536</v>
      </c>
      <c r="E268" s="13">
        <v>2.527988698748324E-6</v>
      </c>
    </row>
    <row r="269" spans="2:5" ht="15.75" thickBot="1" x14ac:dyDescent="0.3">
      <c r="B269" s="16" t="s">
        <v>20</v>
      </c>
      <c r="C269" s="17">
        <v>5.1842607842402723E-2</v>
      </c>
      <c r="D269" s="17">
        <v>0.18840851999755387</v>
      </c>
      <c r="E269" s="17">
        <v>3.3706515983310812E-6</v>
      </c>
    </row>
    <row r="272" spans="2:5" x14ac:dyDescent="0.25">
      <c r="B272" t="s">
        <v>83</v>
      </c>
    </row>
    <row r="273" spans="2:5" ht="15.75" thickBot="1" x14ac:dyDescent="0.3"/>
    <row r="274" spans="2:5" x14ac:dyDescent="0.25">
      <c r="B274" s="4"/>
      <c r="C274" s="5" t="s">
        <v>66</v>
      </c>
      <c r="D274" s="5" t="s">
        <v>67</v>
      </c>
      <c r="E274" s="5" t="s">
        <v>68</v>
      </c>
    </row>
    <row r="275" spans="2:5" x14ac:dyDescent="0.25">
      <c r="B275" s="6" t="s">
        <v>21</v>
      </c>
      <c r="C275" s="12">
        <v>-0.47865844139681668</v>
      </c>
      <c r="D275" s="12">
        <v>0.23774484873288368</v>
      </c>
      <c r="E275" s="12">
        <v>0.12890481607278942</v>
      </c>
    </row>
    <row r="276" spans="2:5" x14ac:dyDescent="0.25">
      <c r="B276" s="2" t="s">
        <v>22</v>
      </c>
      <c r="C276" s="13">
        <v>-0.82857664645662155</v>
      </c>
      <c r="D276" s="13">
        <v>1.1069288145209808E-2</v>
      </c>
      <c r="E276" s="13">
        <v>-1.9955137150333382E-2</v>
      </c>
    </row>
    <row r="277" spans="2:5" ht="15.75" thickBot="1" x14ac:dyDescent="0.3">
      <c r="B277" s="16" t="s">
        <v>23</v>
      </c>
      <c r="C277" s="17">
        <v>-0.75284805252388021</v>
      </c>
      <c r="D277" s="17">
        <v>6.7579099543849386E-2</v>
      </c>
      <c r="E277" s="17">
        <v>8.7992900655062836E-2</v>
      </c>
    </row>
    <row r="280" spans="2:5" x14ac:dyDescent="0.25">
      <c r="B280" t="s">
        <v>84</v>
      </c>
    </row>
    <row r="281" spans="2:5" ht="15.75" thickBot="1" x14ac:dyDescent="0.3"/>
    <row r="282" spans="2:5" x14ac:dyDescent="0.25">
      <c r="B282" s="4"/>
      <c r="C282" s="5" t="s">
        <v>66</v>
      </c>
      <c r="D282" s="5" t="s">
        <v>67</v>
      </c>
      <c r="E282" s="5" t="s">
        <v>68</v>
      </c>
    </row>
    <row r="283" spans="2:5" x14ac:dyDescent="0.25">
      <c r="B283" s="6" t="s">
        <v>21</v>
      </c>
      <c r="C283" s="12">
        <v>-0.57517862351447935</v>
      </c>
      <c r="D283" s="12">
        <v>0.58144546924284324</v>
      </c>
      <c r="E283" s="12">
        <v>0.57540482909770452</v>
      </c>
    </row>
    <row r="284" spans="2:5" x14ac:dyDescent="0.25">
      <c r="B284" s="2" t="s">
        <v>22</v>
      </c>
      <c r="C284" s="13">
        <v>-0.99565688969030364</v>
      </c>
      <c r="D284" s="13">
        <v>2.7071827104052568E-2</v>
      </c>
      <c r="E284" s="13">
        <v>-8.9075665529246548E-2</v>
      </c>
    </row>
    <row r="285" spans="2:5" ht="15.75" thickBot="1" x14ac:dyDescent="0.3">
      <c r="B285" s="16" t="s">
        <v>23</v>
      </c>
      <c r="C285" s="17">
        <v>-0.90465782929180294</v>
      </c>
      <c r="D285" s="17">
        <v>0.16527618349969081</v>
      </c>
      <c r="E285" s="17">
        <v>0.39278237621973194</v>
      </c>
    </row>
    <row r="304" spans="6:6" x14ac:dyDescent="0.25">
      <c r="F304" t="s">
        <v>63</v>
      </c>
    </row>
    <row r="323" spans="6:6" x14ac:dyDescent="0.25">
      <c r="F323" t="s">
        <v>63</v>
      </c>
    </row>
    <row r="342" spans="6:6" x14ac:dyDescent="0.25">
      <c r="F342" t="s">
        <v>63</v>
      </c>
    </row>
  </sheetData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Fill="0" autoPict="0" macro="[0]!GoToResults0401201407321157">
                <anchor moveWithCells="1">
                  <from>
                    <xdr:col>1</xdr:col>
                    <xdr:colOff>9525</xdr:colOff>
                    <xdr:row>6</xdr:row>
                    <xdr:rowOff>9525</xdr:rowOff>
                  </from>
                  <to>
                    <xdr:col>4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X342"/>
  <sheetViews>
    <sheetView topLeftCell="A259" zoomScaleNormal="100" workbookViewId="0"/>
  </sheetViews>
  <sheetFormatPr baseColWidth="10" defaultRowHeight="15" x14ac:dyDescent="0.25"/>
  <cols>
    <col min="1" max="1" width="6" customWidth="1"/>
  </cols>
  <sheetData>
    <row r="1" spans="2:9" x14ac:dyDescent="0.25">
      <c r="B1" t="s">
        <v>30</v>
      </c>
    </row>
    <row r="2" spans="2:9" x14ac:dyDescent="0.25">
      <c r="B2" t="s">
        <v>31</v>
      </c>
    </row>
    <row r="3" spans="2:9" x14ac:dyDescent="0.25">
      <c r="B3" t="s">
        <v>32</v>
      </c>
    </row>
    <row r="4" spans="2:9" x14ac:dyDescent="0.25">
      <c r="B4" t="s">
        <v>33</v>
      </c>
    </row>
    <row r="5" spans="2:9" x14ac:dyDescent="0.25">
      <c r="B5" t="s">
        <v>34</v>
      </c>
    </row>
    <row r="6" spans="2:9" x14ac:dyDescent="0.25">
      <c r="B6" t="s">
        <v>64</v>
      </c>
    </row>
    <row r="7" spans="2:9" ht="16.350000000000001" customHeight="1" x14ac:dyDescent="0.25"/>
    <row r="10" spans="2:9" x14ac:dyDescent="0.25">
      <c r="B10" t="s">
        <v>35</v>
      </c>
    </row>
    <row r="11" spans="2:9" ht="15.75" thickBot="1" x14ac:dyDescent="0.3"/>
    <row r="12" spans="2:9" x14ac:dyDescent="0.25">
      <c r="B12" s="4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5" t="s">
        <v>41</v>
      </c>
      <c r="H12" s="5" t="s">
        <v>42</v>
      </c>
      <c r="I12" s="5" t="s">
        <v>43</v>
      </c>
    </row>
    <row r="13" spans="2:9" x14ac:dyDescent="0.25">
      <c r="B13" s="6" t="s">
        <v>0</v>
      </c>
      <c r="C13" s="8">
        <v>6</v>
      </c>
      <c r="D13" s="8">
        <v>0</v>
      </c>
      <c r="E13" s="8">
        <v>6</v>
      </c>
      <c r="F13" s="12">
        <v>0</v>
      </c>
      <c r="G13" s="12">
        <v>30</v>
      </c>
      <c r="H13" s="12">
        <v>13.666666666666666</v>
      </c>
      <c r="I13" s="12">
        <v>14.151560573543353</v>
      </c>
    </row>
    <row r="14" spans="2:9" x14ac:dyDescent="0.25">
      <c r="B14" s="2" t="s">
        <v>1</v>
      </c>
      <c r="C14" s="9">
        <v>6</v>
      </c>
      <c r="D14" s="9">
        <v>0</v>
      </c>
      <c r="E14" s="9">
        <v>6</v>
      </c>
      <c r="F14" s="13">
        <v>0</v>
      </c>
      <c r="G14" s="13">
        <v>13</v>
      </c>
      <c r="H14" s="13">
        <v>5.666666666666667</v>
      </c>
      <c r="I14" s="13">
        <v>5.7503623074260872</v>
      </c>
    </row>
    <row r="15" spans="2:9" x14ac:dyDescent="0.25">
      <c r="B15" s="2" t="s">
        <v>2</v>
      </c>
      <c r="C15" s="9">
        <v>6</v>
      </c>
      <c r="D15" s="9">
        <v>0</v>
      </c>
      <c r="E15" s="9">
        <v>6</v>
      </c>
      <c r="F15" s="13">
        <v>0</v>
      </c>
      <c r="G15" s="13">
        <v>4</v>
      </c>
      <c r="H15" s="13">
        <v>1.6666666666666667</v>
      </c>
      <c r="I15" s="13">
        <v>1.6329931618554521</v>
      </c>
    </row>
    <row r="16" spans="2:9" x14ac:dyDescent="0.25">
      <c r="B16" s="2" t="s">
        <v>3</v>
      </c>
      <c r="C16" s="9">
        <v>6</v>
      </c>
      <c r="D16" s="9">
        <v>0</v>
      </c>
      <c r="E16" s="9">
        <v>6</v>
      </c>
      <c r="F16" s="13">
        <v>0</v>
      </c>
      <c r="G16" s="13">
        <v>10</v>
      </c>
      <c r="H16" s="13">
        <v>4.166666666666667</v>
      </c>
      <c r="I16" s="13">
        <v>3.8166302763912916</v>
      </c>
    </row>
    <row r="17" spans="2:9" x14ac:dyDescent="0.25">
      <c r="B17" s="2" t="s">
        <v>4</v>
      </c>
      <c r="C17" s="9">
        <v>6</v>
      </c>
      <c r="D17" s="9">
        <v>0</v>
      </c>
      <c r="E17" s="9">
        <v>6</v>
      </c>
      <c r="F17" s="13">
        <v>0</v>
      </c>
      <c r="G17" s="13">
        <v>13</v>
      </c>
      <c r="H17" s="13">
        <v>5.833333333333333</v>
      </c>
      <c r="I17" s="13">
        <v>5.7763887219149881</v>
      </c>
    </row>
    <row r="18" spans="2:9" x14ac:dyDescent="0.25">
      <c r="B18" s="2" t="s">
        <v>5</v>
      </c>
      <c r="C18" s="9">
        <v>6</v>
      </c>
      <c r="D18" s="9">
        <v>0</v>
      </c>
      <c r="E18" s="9">
        <v>6</v>
      </c>
      <c r="F18" s="13">
        <v>0</v>
      </c>
      <c r="G18" s="13">
        <v>14</v>
      </c>
      <c r="H18" s="13">
        <v>3.6666666666666665</v>
      </c>
      <c r="I18" s="13">
        <v>5.4650404085117854</v>
      </c>
    </row>
    <row r="19" spans="2:9" x14ac:dyDescent="0.25">
      <c r="B19" s="2" t="s">
        <v>6</v>
      </c>
      <c r="C19" s="9">
        <v>6</v>
      </c>
      <c r="D19" s="9">
        <v>0</v>
      </c>
      <c r="E19" s="9">
        <v>6</v>
      </c>
      <c r="F19" s="13">
        <v>0</v>
      </c>
      <c r="G19" s="13">
        <v>5</v>
      </c>
      <c r="H19" s="13">
        <v>2.5</v>
      </c>
      <c r="I19" s="13">
        <v>2.16794833886788</v>
      </c>
    </row>
    <row r="20" spans="2:9" x14ac:dyDescent="0.25">
      <c r="B20" s="2" t="s">
        <v>7</v>
      </c>
      <c r="C20" s="9">
        <v>6</v>
      </c>
      <c r="D20" s="9">
        <v>0</v>
      </c>
      <c r="E20" s="9">
        <v>6</v>
      </c>
      <c r="F20" s="13">
        <v>0</v>
      </c>
      <c r="G20" s="13">
        <v>8</v>
      </c>
      <c r="H20" s="13">
        <v>1.8333333333333333</v>
      </c>
      <c r="I20" s="13">
        <v>3.2506409624359724</v>
      </c>
    </row>
    <row r="21" spans="2:9" x14ac:dyDescent="0.25">
      <c r="B21" s="2" t="s">
        <v>8</v>
      </c>
      <c r="C21" s="9">
        <v>6</v>
      </c>
      <c r="D21" s="9">
        <v>0</v>
      </c>
      <c r="E21" s="9">
        <v>6</v>
      </c>
      <c r="F21" s="13">
        <v>0</v>
      </c>
      <c r="G21" s="13">
        <v>2</v>
      </c>
      <c r="H21" s="13">
        <v>0.83333333333333337</v>
      </c>
      <c r="I21" s="13">
        <v>0.752772652709081</v>
      </c>
    </row>
    <row r="22" spans="2:9" x14ac:dyDescent="0.25">
      <c r="B22" s="2" t="s">
        <v>9</v>
      </c>
      <c r="C22" s="9">
        <v>6</v>
      </c>
      <c r="D22" s="9">
        <v>0</v>
      </c>
      <c r="E22" s="9">
        <v>6</v>
      </c>
      <c r="F22" s="13">
        <v>0</v>
      </c>
      <c r="G22" s="13">
        <v>3</v>
      </c>
      <c r="H22" s="13">
        <v>1.1666666666666667</v>
      </c>
      <c r="I22" s="13">
        <v>1.3291601358251257</v>
      </c>
    </row>
    <row r="23" spans="2:9" x14ac:dyDescent="0.25">
      <c r="B23" s="2" t="s">
        <v>10</v>
      </c>
      <c r="C23" s="9">
        <v>6</v>
      </c>
      <c r="D23" s="9">
        <v>0</v>
      </c>
      <c r="E23" s="9">
        <v>6</v>
      </c>
      <c r="F23" s="13">
        <v>0</v>
      </c>
      <c r="G23" s="13">
        <v>4</v>
      </c>
      <c r="H23" s="13">
        <v>1.5</v>
      </c>
      <c r="I23" s="13">
        <v>1.7606816861659009</v>
      </c>
    </row>
    <row r="24" spans="2:9" x14ac:dyDescent="0.25">
      <c r="B24" s="2" t="s">
        <v>11</v>
      </c>
      <c r="C24" s="9">
        <v>6</v>
      </c>
      <c r="D24" s="9">
        <v>0</v>
      </c>
      <c r="E24" s="9">
        <v>6</v>
      </c>
      <c r="F24" s="13">
        <v>0</v>
      </c>
      <c r="G24" s="13">
        <v>7</v>
      </c>
      <c r="H24" s="13">
        <v>2.5</v>
      </c>
      <c r="I24" s="13">
        <v>3.0166206257996713</v>
      </c>
    </row>
    <row r="25" spans="2:9" x14ac:dyDescent="0.25">
      <c r="B25" s="2" t="s">
        <v>12</v>
      </c>
      <c r="C25" s="9">
        <v>6</v>
      </c>
      <c r="D25" s="9">
        <v>0</v>
      </c>
      <c r="E25" s="9">
        <v>6</v>
      </c>
      <c r="F25" s="13">
        <v>0</v>
      </c>
      <c r="G25" s="13">
        <v>10</v>
      </c>
      <c r="H25" s="13">
        <v>1.6666666666666667</v>
      </c>
      <c r="I25" s="13">
        <v>4.0824829046386295</v>
      </c>
    </row>
    <row r="26" spans="2:9" x14ac:dyDescent="0.25">
      <c r="B26" s="2" t="s">
        <v>13</v>
      </c>
      <c r="C26" s="9">
        <v>6</v>
      </c>
      <c r="D26" s="9">
        <v>0</v>
      </c>
      <c r="E26" s="9">
        <v>6</v>
      </c>
      <c r="F26" s="13">
        <v>0</v>
      </c>
      <c r="G26" s="13">
        <v>4</v>
      </c>
      <c r="H26" s="13">
        <v>1.1666666666666667</v>
      </c>
      <c r="I26" s="13">
        <v>1.6020819787597222</v>
      </c>
    </row>
    <row r="27" spans="2:9" x14ac:dyDescent="0.25">
      <c r="B27" s="2" t="s">
        <v>14</v>
      </c>
      <c r="C27" s="9">
        <v>6</v>
      </c>
      <c r="D27" s="9">
        <v>0</v>
      </c>
      <c r="E27" s="9">
        <v>6</v>
      </c>
      <c r="F27" s="13">
        <v>0</v>
      </c>
      <c r="G27" s="13">
        <v>3</v>
      </c>
      <c r="H27" s="13">
        <v>1.1666666666666667</v>
      </c>
      <c r="I27" s="13">
        <v>1.3291601358251257</v>
      </c>
    </row>
    <row r="28" spans="2:9" x14ac:dyDescent="0.25">
      <c r="B28" s="2" t="s">
        <v>15</v>
      </c>
      <c r="C28" s="9">
        <v>6</v>
      </c>
      <c r="D28" s="9">
        <v>0</v>
      </c>
      <c r="E28" s="9">
        <v>6</v>
      </c>
      <c r="F28" s="13">
        <v>0</v>
      </c>
      <c r="G28" s="13">
        <v>5</v>
      </c>
      <c r="H28" s="13">
        <v>1.6666666666666667</v>
      </c>
      <c r="I28" s="13">
        <v>2.0655911179772888</v>
      </c>
    </row>
    <row r="29" spans="2:9" x14ac:dyDescent="0.25">
      <c r="B29" s="2" t="s">
        <v>16</v>
      </c>
      <c r="C29" s="9">
        <v>6</v>
      </c>
      <c r="D29" s="9">
        <v>0</v>
      </c>
      <c r="E29" s="9">
        <v>6</v>
      </c>
      <c r="F29" s="13">
        <v>0</v>
      </c>
      <c r="G29" s="13">
        <v>4</v>
      </c>
      <c r="H29" s="13">
        <v>1.6666666666666667</v>
      </c>
      <c r="I29" s="13">
        <v>1.6329931618554521</v>
      </c>
    </row>
    <row r="30" spans="2:9" x14ac:dyDescent="0.25">
      <c r="B30" s="2" t="s">
        <v>17</v>
      </c>
      <c r="C30" s="9">
        <v>6</v>
      </c>
      <c r="D30" s="9">
        <v>0</v>
      </c>
      <c r="E30" s="9">
        <v>6</v>
      </c>
      <c r="F30" s="13">
        <v>0</v>
      </c>
      <c r="G30" s="13">
        <v>6</v>
      </c>
      <c r="H30" s="13">
        <v>1.6666666666666667</v>
      </c>
      <c r="I30" s="13">
        <v>2.4221202832779931</v>
      </c>
    </row>
    <row r="31" spans="2:9" x14ac:dyDescent="0.25">
      <c r="B31" s="2" t="s">
        <v>18</v>
      </c>
      <c r="C31" s="9">
        <v>6</v>
      </c>
      <c r="D31" s="9">
        <v>0</v>
      </c>
      <c r="E31" s="9">
        <v>6</v>
      </c>
      <c r="F31" s="13">
        <v>0</v>
      </c>
      <c r="G31" s="13">
        <v>3</v>
      </c>
      <c r="H31" s="13">
        <v>1.1666666666666667</v>
      </c>
      <c r="I31" s="13">
        <v>1.1690451944500122</v>
      </c>
    </row>
    <row r="32" spans="2:9" x14ac:dyDescent="0.25">
      <c r="B32" s="2" t="s">
        <v>19</v>
      </c>
      <c r="C32" s="9">
        <v>6</v>
      </c>
      <c r="D32" s="9">
        <v>0</v>
      </c>
      <c r="E32" s="9">
        <v>6</v>
      </c>
      <c r="F32" s="13">
        <v>0</v>
      </c>
      <c r="G32" s="13">
        <v>3</v>
      </c>
      <c r="H32" s="13">
        <v>0.5</v>
      </c>
      <c r="I32" s="13">
        <v>1.2247448713915889</v>
      </c>
    </row>
    <row r="33" spans="2:24" x14ac:dyDescent="0.25">
      <c r="B33" s="2" t="s">
        <v>20</v>
      </c>
      <c r="C33" s="9">
        <v>6</v>
      </c>
      <c r="D33" s="9">
        <v>0</v>
      </c>
      <c r="E33" s="9">
        <v>6</v>
      </c>
      <c r="F33" s="13">
        <v>0</v>
      </c>
      <c r="G33" s="13">
        <v>4</v>
      </c>
      <c r="H33" s="13">
        <v>0.66666666666666663</v>
      </c>
      <c r="I33" s="13">
        <v>1.6329931618554521</v>
      </c>
    </row>
    <row r="34" spans="2:24" x14ac:dyDescent="0.25">
      <c r="B34" s="3" t="s">
        <v>21</v>
      </c>
      <c r="C34" s="10">
        <v>6</v>
      </c>
      <c r="D34" s="10">
        <v>0</v>
      </c>
      <c r="E34" s="10">
        <v>6</v>
      </c>
      <c r="F34" s="14">
        <v>1100</v>
      </c>
      <c r="G34" s="14">
        <v>2000</v>
      </c>
      <c r="H34" s="14">
        <v>1541.6666666666667</v>
      </c>
      <c r="I34" s="14">
        <v>302.35189211689521</v>
      </c>
    </row>
    <row r="35" spans="2:24" x14ac:dyDescent="0.25">
      <c r="B35" s="3" t="s">
        <v>22</v>
      </c>
      <c r="C35" s="10">
        <v>6</v>
      </c>
      <c r="D35" s="10">
        <v>0</v>
      </c>
      <c r="E35" s="10">
        <v>6</v>
      </c>
      <c r="F35" s="14">
        <v>1</v>
      </c>
      <c r="G35" s="14">
        <v>75</v>
      </c>
      <c r="H35" s="14">
        <v>39.333333333333336</v>
      </c>
      <c r="I35" s="14">
        <v>31.916557876228861</v>
      </c>
    </row>
    <row r="36" spans="2:24" ht="15.75" thickBot="1" x14ac:dyDescent="0.3">
      <c r="B36" s="7" t="s">
        <v>23</v>
      </c>
      <c r="C36" s="11">
        <v>6</v>
      </c>
      <c r="D36" s="11">
        <v>0</v>
      </c>
      <c r="E36" s="11">
        <v>6</v>
      </c>
      <c r="F36" s="15">
        <v>45</v>
      </c>
      <c r="G36" s="15">
        <v>120</v>
      </c>
      <c r="H36" s="15">
        <v>80</v>
      </c>
      <c r="I36" s="15">
        <v>27.018512172212592</v>
      </c>
    </row>
    <row r="39" spans="2:24" x14ac:dyDescent="0.25">
      <c r="B39" t="s">
        <v>44</v>
      </c>
    </row>
    <row r="40" spans="2:24" ht="15.75" thickBot="1" x14ac:dyDescent="0.3"/>
    <row r="41" spans="2:24" x14ac:dyDescent="0.25">
      <c r="B41" s="4"/>
      <c r="C41" s="5" t="s">
        <v>0</v>
      </c>
      <c r="D41" s="5" t="s">
        <v>1</v>
      </c>
      <c r="E41" s="5" t="s">
        <v>2</v>
      </c>
      <c r="F41" s="5" t="s">
        <v>3</v>
      </c>
      <c r="G41" s="5" t="s">
        <v>4</v>
      </c>
      <c r="H41" s="5" t="s">
        <v>5</v>
      </c>
      <c r="I41" s="5" t="s">
        <v>6</v>
      </c>
      <c r="J41" s="5" t="s">
        <v>7</v>
      </c>
      <c r="K41" s="5" t="s">
        <v>8</v>
      </c>
      <c r="L41" s="5" t="s">
        <v>9</v>
      </c>
      <c r="M41" s="5" t="s">
        <v>10</v>
      </c>
      <c r="N41" s="5" t="s">
        <v>11</v>
      </c>
      <c r="O41" s="5" t="s">
        <v>12</v>
      </c>
      <c r="P41" s="5" t="s">
        <v>13</v>
      </c>
      <c r="Q41" s="5" t="s">
        <v>14</v>
      </c>
      <c r="R41" s="5" t="s">
        <v>15</v>
      </c>
      <c r="S41" s="5" t="s">
        <v>16</v>
      </c>
      <c r="T41" s="5" t="s">
        <v>17</v>
      </c>
      <c r="U41" s="5" t="s">
        <v>18</v>
      </c>
      <c r="V41" s="5" t="s">
        <v>19</v>
      </c>
      <c r="W41" s="5" t="s">
        <v>20</v>
      </c>
      <c r="X41" s="21" t="s">
        <v>45</v>
      </c>
    </row>
    <row r="42" spans="2:24" x14ac:dyDescent="0.25">
      <c r="B42" s="6" t="s">
        <v>24</v>
      </c>
      <c r="C42" s="12">
        <v>0.46551724137931033</v>
      </c>
      <c r="D42" s="12">
        <v>3.4482758620689655E-2</v>
      </c>
      <c r="E42" s="12">
        <v>3.4482758620689655E-2</v>
      </c>
      <c r="F42" s="12">
        <v>0.17241379310344829</v>
      </c>
      <c r="G42" s="12">
        <v>0.12068965517241378</v>
      </c>
      <c r="H42" s="12">
        <v>8.6206896551724144E-2</v>
      </c>
      <c r="I42" s="12">
        <v>1.7241379310344827E-2</v>
      </c>
      <c r="J42" s="12">
        <v>0</v>
      </c>
      <c r="K42" s="12">
        <v>1.7241379310344827E-2</v>
      </c>
      <c r="L42" s="12">
        <v>3.4482758620689655E-2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1.7241379310344827E-2</v>
      </c>
      <c r="V42" s="12">
        <v>0</v>
      </c>
      <c r="W42" s="12">
        <v>0</v>
      </c>
      <c r="X42" s="22">
        <v>1</v>
      </c>
    </row>
    <row r="43" spans="2:24" x14ac:dyDescent="0.25">
      <c r="B43" s="2" t="s">
        <v>25</v>
      </c>
      <c r="C43" s="13">
        <v>0.35483870967741937</v>
      </c>
      <c r="D43" s="13">
        <v>0.12903225806451613</v>
      </c>
      <c r="E43" s="13">
        <v>1.6129032258064516E-2</v>
      </c>
      <c r="F43" s="13">
        <v>9.6774193548387108E-2</v>
      </c>
      <c r="G43" s="13">
        <v>4.8387096774193554E-2</v>
      </c>
      <c r="H43" s="13">
        <v>0.22580645161290322</v>
      </c>
      <c r="I43" s="13">
        <v>4.8387096774193554E-2</v>
      </c>
      <c r="J43" s="13">
        <v>0</v>
      </c>
      <c r="K43" s="13">
        <v>1.6129032258064516E-2</v>
      </c>
      <c r="L43" s="13">
        <v>4.8387096774193554E-2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1.6129032258064516E-2</v>
      </c>
      <c r="T43" s="13">
        <v>0</v>
      </c>
      <c r="U43" s="13">
        <v>0</v>
      </c>
      <c r="V43" s="13">
        <v>0</v>
      </c>
      <c r="W43" s="13">
        <v>0</v>
      </c>
      <c r="X43" s="23">
        <v>1</v>
      </c>
    </row>
    <row r="44" spans="2:24" x14ac:dyDescent="0.25">
      <c r="B44" s="2" t="s">
        <v>26</v>
      </c>
      <c r="C44" s="13">
        <v>0.3529411764705882</v>
      </c>
      <c r="D44" s="13">
        <v>0.12941176470588234</v>
      </c>
      <c r="E44" s="13">
        <v>3.5294117647058823E-2</v>
      </c>
      <c r="F44" s="13">
        <v>5.8823529411764698E-2</v>
      </c>
      <c r="G44" s="13">
        <v>0.14117647058823529</v>
      </c>
      <c r="H44" s="13">
        <v>3.5294117647058823E-2</v>
      </c>
      <c r="I44" s="13">
        <v>1.1764705882352941E-2</v>
      </c>
      <c r="J44" s="13">
        <v>3.5294117647058823E-2</v>
      </c>
      <c r="K44" s="13">
        <v>1.1764705882352941E-2</v>
      </c>
      <c r="L44" s="13">
        <v>2.3529411764705882E-2</v>
      </c>
      <c r="M44" s="13">
        <v>0</v>
      </c>
      <c r="N44" s="13">
        <v>0</v>
      </c>
      <c r="O44" s="13">
        <v>0.1176470588235294</v>
      </c>
      <c r="P44" s="13">
        <v>0</v>
      </c>
      <c r="Q44" s="13">
        <v>0</v>
      </c>
      <c r="R44" s="13">
        <v>0</v>
      </c>
      <c r="S44" s="13">
        <v>2.3529411764705882E-2</v>
      </c>
      <c r="T44" s="13">
        <v>0</v>
      </c>
      <c r="U44" s="13">
        <v>2.3529411764705882E-2</v>
      </c>
      <c r="V44" s="13">
        <v>0</v>
      </c>
      <c r="W44" s="13">
        <v>0</v>
      </c>
      <c r="X44" s="23">
        <v>1</v>
      </c>
    </row>
    <row r="45" spans="2:24" x14ac:dyDescent="0.25">
      <c r="B45" s="2" t="s">
        <v>27</v>
      </c>
      <c r="C45" s="13">
        <v>4.3478260869565223E-2</v>
      </c>
      <c r="D45" s="13">
        <v>0.18840579710144931</v>
      </c>
      <c r="E45" s="13">
        <v>5.7971014492753624E-2</v>
      </c>
      <c r="F45" s="13">
        <v>5.7971014492753624E-2</v>
      </c>
      <c r="G45" s="13">
        <v>0.18840579710144931</v>
      </c>
      <c r="H45" s="13">
        <v>0</v>
      </c>
      <c r="I45" s="13">
        <v>7.2463768115942032E-2</v>
      </c>
      <c r="J45" s="13">
        <v>0.11594202898550725</v>
      </c>
      <c r="K45" s="13">
        <v>2.8985507246376812E-2</v>
      </c>
      <c r="L45" s="13">
        <v>0</v>
      </c>
      <c r="M45" s="13">
        <v>2.8985507246376812E-2</v>
      </c>
      <c r="N45" s="13">
        <v>4.3478260869565223E-2</v>
      </c>
      <c r="O45" s="13">
        <v>0</v>
      </c>
      <c r="P45" s="13">
        <v>2.8985507246376812E-2</v>
      </c>
      <c r="Q45" s="13">
        <v>4.3478260869565223E-2</v>
      </c>
      <c r="R45" s="13">
        <v>2.8985507246376812E-2</v>
      </c>
      <c r="S45" s="13">
        <v>4.3478260869565223E-2</v>
      </c>
      <c r="T45" s="13">
        <v>1.4492753623188406E-2</v>
      </c>
      <c r="U45" s="13">
        <v>1.4492753623188406E-2</v>
      </c>
      <c r="V45" s="13">
        <v>0</v>
      </c>
      <c r="W45" s="13">
        <v>0</v>
      </c>
      <c r="X45" s="23">
        <v>1</v>
      </c>
    </row>
    <row r="46" spans="2:24" x14ac:dyDescent="0.25">
      <c r="B46" s="2" t="s">
        <v>28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0.13157894736842105</v>
      </c>
      <c r="J46" s="13">
        <v>0</v>
      </c>
      <c r="K46" s="13">
        <v>0</v>
      </c>
      <c r="L46" s="13">
        <v>0</v>
      </c>
      <c r="M46" s="13">
        <v>0.10526315789473684</v>
      </c>
      <c r="N46" s="13">
        <v>0.13157894736842105</v>
      </c>
      <c r="O46" s="13">
        <v>0</v>
      </c>
      <c r="P46" s="13">
        <v>0.10526315789473684</v>
      </c>
      <c r="Q46" s="13">
        <v>5.2631578947368418E-2</v>
      </c>
      <c r="R46" s="13">
        <v>0.13157894736842105</v>
      </c>
      <c r="S46" s="13">
        <v>0.10526315789473684</v>
      </c>
      <c r="T46" s="13">
        <v>0.15789473684210525</v>
      </c>
      <c r="U46" s="13">
        <v>7.8947368421052627E-2</v>
      </c>
      <c r="V46" s="13">
        <v>0</v>
      </c>
      <c r="W46" s="13">
        <v>0</v>
      </c>
      <c r="X46" s="23">
        <v>1</v>
      </c>
    </row>
    <row r="47" spans="2:24" x14ac:dyDescent="0.25">
      <c r="B47" s="2" t="s">
        <v>29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0.11538461538461538</v>
      </c>
      <c r="N47" s="13">
        <v>0.26923076923076922</v>
      </c>
      <c r="O47" s="13">
        <v>0</v>
      </c>
      <c r="P47" s="13">
        <v>3.8461538461538457E-2</v>
      </c>
      <c r="Q47" s="13">
        <v>7.6923076923076913E-2</v>
      </c>
      <c r="R47" s="13">
        <v>0.11538461538461538</v>
      </c>
      <c r="S47" s="13">
        <v>0</v>
      </c>
      <c r="T47" s="13">
        <v>0.11538461538461538</v>
      </c>
      <c r="U47" s="13">
        <v>0</v>
      </c>
      <c r="V47" s="13">
        <v>0.11538461538461538</v>
      </c>
      <c r="W47" s="13">
        <v>0.15384615384615383</v>
      </c>
      <c r="X47" s="23">
        <v>1</v>
      </c>
    </row>
    <row r="48" spans="2:24" ht="15.75" thickBot="1" x14ac:dyDescent="0.3">
      <c r="B48" s="18" t="s">
        <v>42</v>
      </c>
      <c r="C48" s="19">
        <v>0.20279589806614717</v>
      </c>
      <c r="D48" s="19">
        <v>8.0222096415422897E-2</v>
      </c>
      <c r="E48" s="19">
        <v>2.3979487169761102E-2</v>
      </c>
      <c r="F48" s="19">
        <v>6.4330421759392284E-2</v>
      </c>
      <c r="G48" s="19">
        <v>8.3109836606048662E-2</v>
      </c>
      <c r="H48" s="19">
        <v>5.7884577635281022E-2</v>
      </c>
      <c r="I48" s="19">
        <v>4.69059829085424E-2</v>
      </c>
      <c r="J48" s="19">
        <v>2.5206024438761011E-2</v>
      </c>
      <c r="K48" s="19">
        <v>1.2353437449523183E-2</v>
      </c>
      <c r="L48" s="19">
        <v>1.7733211193264847E-2</v>
      </c>
      <c r="M48" s="19">
        <v>4.1605546754288174E-2</v>
      </c>
      <c r="N48" s="19">
        <v>7.404799624479258E-2</v>
      </c>
      <c r="O48" s="19">
        <v>1.9607843137254898E-2</v>
      </c>
      <c r="P48" s="19">
        <v>2.878503393377535E-2</v>
      </c>
      <c r="Q48" s="19">
        <v>2.8838819456668423E-2</v>
      </c>
      <c r="R48" s="19">
        <v>4.5991511666568868E-2</v>
      </c>
      <c r="S48" s="19">
        <v>3.1399977131178744E-2</v>
      </c>
      <c r="T48" s="19">
        <v>4.7962017641651505E-2</v>
      </c>
      <c r="U48" s="19">
        <v>2.2368485519881954E-2</v>
      </c>
      <c r="V48" s="19">
        <v>1.9230769230769228E-2</v>
      </c>
      <c r="W48" s="19">
        <v>2.5641025641025637E-2</v>
      </c>
      <c r="X48" s="24">
        <v>1</v>
      </c>
    </row>
    <row r="51" spans="2:24" x14ac:dyDescent="0.25">
      <c r="B51" t="s">
        <v>46</v>
      </c>
    </row>
    <row r="52" spans="2:24" ht="15.75" thickBot="1" x14ac:dyDescent="0.3"/>
    <row r="53" spans="2:24" x14ac:dyDescent="0.25">
      <c r="B53" s="4"/>
      <c r="C53" s="5" t="s">
        <v>0</v>
      </c>
      <c r="D53" s="5" t="s">
        <v>1</v>
      </c>
      <c r="E53" s="5" t="s">
        <v>2</v>
      </c>
      <c r="F53" s="5" t="s">
        <v>3</v>
      </c>
      <c r="G53" s="5" t="s">
        <v>4</v>
      </c>
      <c r="H53" s="5" t="s">
        <v>5</v>
      </c>
      <c r="I53" s="5" t="s">
        <v>6</v>
      </c>
      <c r="J53" s="5" t="s">
        <v>7</v>
      </c>
      <c r="K53" s="5" t="s">
        <v>8</v>
      </c>
      <c r="L53" s="5" t="s">
        <v>9</v>
      </c>
      <c r="M53" s="5" t="s">
        <v>10</v>
      </c>
      <c r="N53" s="5" t="s">
        <v>11</v>
      </c>
      <c r="O53" s="5" t="s">
        <v>12</v>
      </c>
      <c r="P53" s="5" t="s">
        <v>13</v>
      </c>
      <c r="Q53" s="5" t="s">
        <v>14</v>
      </c>
      <c r="R53" s="5" t="s">
        <v>15</v>
      </c>
      <c r="S53" s="5" t="s">
        <v>16</v>
      </c>
      <c r="T53" s="5" t="s">
        <v>17</v>
      </c>
      <c r="U53" s="5" t="s">
        <v>18</v>
      </c>
      <c r="V53" s="5" t="s">
        <v>19</v>
      </c>
      <c r="W53" s="5" t="s">
        <v>20</v>
      </c>
      <c r="X53" s="21" t="s">
        <v>42</v>
      </c>
    </row>
    <row r="54" spans="2:24" x14ac:dyDescent="0.25">
      <c r="B54" s="6" t="s">
        <v>24</v>
      </c>
      <c r="C54" s="12">
        <v>0.32926829268292679</v>
      </c>
      <c r="D54" s="12">
        <v>5.8823529411764705E-2</v>
      </c>
      <c r="E54" s="12">
        <v>0.2</v>
      </c>
      <c r="F54" s="12">
        <v>0.39999999999999997</v>
      </c>
      <c r="G54" s="12">
        <v>0.19999999999999998</v>
      </c>
      <c r="H54" s="12">
        <v>0.22727272727272727</v>
      </c>
      <c r="I54" s="12">
        <v>6.6666666666666666E-2</v>
      </c>
      <c r="J54" s="12">
        <v>0</v>
      </c>
      <c r="K54" s="12">
        <v>0.2</v>
      </c>
      <c r="L54" s="12">
        <v>0.2857142857142857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0.14285714285714285</v>
      </c>
      <c r="V54" s="12">
        <v>0</v>
      </c>
      <c r="W54" s="12">
        <v>0</v>
      </c>
      <c r="X54" s="25">
        <v>0.1005048878383578</v>
      </c>
    </row>
    <row r="55" spans="2:24" x14ac:dyDescent="0.25">
      <c r="B55" s="2" t="s">
        <v>25</v>
      </c>
      <c r="C55" s="13">
        <v>0.26829268292682928</v>
      </c>
      <c r="D55" s="13">
        <v>0.23529411764705882</v>
      </c>
      <c r="E55" s="13">
        <v>0.1</v>
      </c>
      <c r="F55" s="13">
        <v>0.24</v>
      </c>
      <c r="G55" s="13">
        <v>8.5714285714285715E-2</v>
      </c>
      <c r="H55" s="13">
        <v>0.63636363636363635</v>
      </c>
      <c r="I55" s="13">
        <v>0.2</v>
      </c>
      <c r="J55" s="13">
        <v>0</v>
      </c>
      <c r="K55" s="13">
        <v>0.2</v>
      </c>
      <c r="L55" s="13">
        <v>0.42857142857142855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0.1</v>
      </c>
      <c r="T55" s="13">
        <v>0</v>
      </c>
      <c r="U55" s="13">
        <v>0</v>
      </c>
      <c r="V55" s="13">
        <v>0</v>
      </c>
      <c r="W55" s="13">
        <v>0</v>
      </c>
      <c r="X55" s="26">
        <v>0.11877315005824947</v>
      </c>
    </row>
    <row r="56" spans="2:24" x14ac:dyDescent="0.25">
      <c r="B56" s="2" t="s">
        <v>26</v>
      </c>
      <c r="C56" s="13">
        <v>0.36585365853658536</v>
      </c>
      <c r="D56" s="13">
        <v>0.3235294117647059</v>
      </c>
      <c r="E56" s="13">
        <v>0.30000000000000004</v>
      </c>
      <c r="F56" s="13">
        <v>0.19999999999999998</v>
      </c>
      <c r="G56" s="13">
        <v>0.34285714285714286</v>
      </c>
      <c r="H56" s="13">
        <v>0.13636363636363638</v>
      </c>
      <c r="I56" s="13">
        <v>6.6666666666666666E-2</v>
      </c>
      <c r="J56" s="13">
        <v>0.27272727272727276</v>
      </c>
      <c r="K56" s="13">
        <v>0.2</v>
      </c>
      <c r="L56" s="13">
        <v>0.2857142857142857</v>
      </c>
      <c r="M56" s="13">
        <v>0</v>
      </c>
      <c r="N56" s="13">
        <v>0</v>
      </c>
      <c r="O56" s="13">
        <v>1</v>
      </c>
      <c r="P56" s="13">
        <v>0</v>
      </c>
      <c r="Q56" s="13">
        <v>0</v>
      </c>
      <c r="R56" s="13">
        <v>0</v>
      </c>
      <c r="S56" s="13">
        <v>0.2</v>
      </c>
      <c r="T56" s="13">
        <v>0</v>
      </c>
      <c r="U56" s="13">
        <v>0.2857142857142857</v>
      </c>
      <c r="V56" s="13">
        <v>0</v>
      </c>
      <c r="W56" s="13">
        <v>0</v>
      </c>
      <c r="X56" s="26">
        <v>0.189496493349742</v>
      </c>
    </row>
    <row r="57" spans="2:24" x14ac:dyDescent="0.25">
      <c r="B57" s="2" t="s">
        <v>27</v>
      </c>
      <c r="C57" s="13">
        <v>3.6585365853658541E-2</v>
      </c>
      <c r="D57" s="13">
        <v>0.38235294117647062</v>
      </c>
      <c r="E57" s="13">
        <v>0.4</v>
      </c>
      <c r="F57" s="13">
        <v>0.16</v>
      </c>
      <c r="G57" s="13">
        <v>0.37142857142857144</v>
      </c>
      <c r="H57" s="13">
        <v>0</v>
      </c>
      <c r="I57" s="13">
        <v>0.33333333333333331</v>
      </c>
      <c r="J57" s="13">
        <v>0.72727272727272729</v>
      </c>
      <c r="K57" s="13">
        <v>0.4</v>
      </c>
      <c r="L57" s="13">
        <v>0</v>
      </c>
      <c r="M57" s="13">
        <v>0.22222222222222221</v>
      </c>
      <c r="N57" s="13">
        <v>0.2</v>
      </c>
      <c r="O57" s="13">
        <v>0</v>
      </c>
      <c r="P57" s="13">
        <v>0.2857142857142857</v>
      </c>
      <c r="Q57" s="13">
        <v>0.42857142857142855</v>
      </c>
      <c r="R57" s="13">
        <v>0.2</v>
      </c>
      <c r="S57" s="13">
        <v>0.30000000000000004</v>
      </c>
      <c r="T57" s="13">
        <v>0.1</v>
      </c>
      <c r="U57" s="13">
        <v>0.14285714285714285</v>
      </c>
      <c r="V57" s="13">
        <v>0</v>
      </c>
      <c r="W57" s="13">
        <v>0</v>
      </c>
      <c r="X57" s="26">
        <v>0.22334942944904002</v>
      </c>
    </row>
    <row r="58" spans="2:24" x14ac:dyDescent="0.25">
      <c r="B58" s="2" t="s">
        <v>28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0.33333333333333331</v>
      </c>
      <c r="J58" s="13">
        <v>0</v>
      </c>
      <c r="K58" s="13">
        <v>0</v>
      </c>
      <c r="L58" s="13">
        <v>0</v>
      </c>
      <c r="M58" s="13">
        <v>0.44444444444444442</v>
      </c>
      <c r="N58" s="13">
        <v>0.33333333333333331</v>
      </c>
      <c r="O58" s="13">
        <v>0</v>
      </c>
      <c r="P58" s="13">
        <v>0.5714285714285714</v>
      </c>
      <c r="Q58" s="13">
        <v>0.2857142857142857</v>
      </c>
      <c r="R58" s="13">
        <v>0.5</v>
      </c>
      <c r="S58" s="13">
        <v>0.4</v>
      </c>
      <c r="T58" s="13">
        <v>0.60000000000000009</v>
      </c>
      <c r="U58" s="13">
        <v>0.42857142857142855</v>
      </c>
      <c r="V58" s="13">
        <v>0</v>
      </c>
      <c r="W58" s="13">
        <v>0</v>
      </c>
      <c r="X58" s="26">
        <v>0.18556311413454268</v>
      </c>
    </row>
    <row r="59" spans="2:24" x14ac:dyDescent="0.25">
      <c r="B59" s="2" t="s">
        <v>29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0.33333333333333331</v>
      </c>
      <c r="N59" s="13">
        <v>0.46666666666666667</v>
      </c>
      <c r="O59" s="13">
        <v>0</v>
      </c>
      <c r="P59" s="13">
        <v>0.14285714285714285</v>
      </c>
      <c r="Q59" s="13">
        <v>0.2857142857142857</v>
      </c>
      <c r="R59" s="13">
        <v>0.30000000000000004</v>
      </c>
      <c r="S59" s="13">
        <v>0</v>
      </c>
      <c r="T59" s="13">
        <v>0.30000000000000004</v>
      </c>
      <c r="U59" s="13">
        <v>0</v>
      </c>
      <c r="V59" s="13">
        <v>1</v>
      </c>
      <c r="W59" s="13">
        <v>1</v>
      </c>
      <c r="X59" s="26">
        <v>0.18231292517006803</v>
      </c>
    </row>
    <row r="60" spans="2:24" ht="15.75" thickBot="1" x14ac:dyDescent="0.3">
      <c r="B60" s="18" t="s">
        <v>45</v>
      </c>
      <c r="C60" s="20">
        <v>1</v>
      </c>
      <c r="D60" s="20">
        <v>1</v>
      </c>
      <c r="E60" s="20">
        <v>1</v>
      </c>
      <c r="F60" s="20">
        <v>1</v>
      </c>
      <c r="G60" s="20">
        <v>1</v>
      </c>
      <c r="H60" s="20">
        <v>1</v>
      </c>
      <c r="I60" s="20">
        <v>1</v>
      </c>
      <c r="J60" s="20">
        <v>1</v>
      </c>
      <c r="K60" s="20">
        <v>1</v>
      </c>
      <c r="L60" s="20">
        <v>1</v>
      </c>
      <c r="M60" s="20">
        <v>1</v>
      </c>
      <c r="N60" s="20">
        <v>1</v>
      </c>
      <c r="O60" s="20">
        <v>1</v>
      </c>
      <c r="P60" s="20">
        <v>1</v>
      </c>
      <c r="Q60" s="20">
        <v>1</v>
      </c>
      <c r="R60" s="20">
        <v>1</v>
      </c>
      <c r="S60" s="20">
        <v>1</v>
      </c>
      <c r="T60" s="20">
        <v>1</v>
      </c>
      <c r="U60" s="20">
        <v>1</v>
      </c>
      <c r="V60" s="20">
        <v>1</v>
      </c>
      <c r="W60" s="20">
        <v>1</v>
      </c>
      <c r="X60" s="24">
        <v>1</v>
      </c>
    </row>
    <row r="63" spans="2:24" x14ac:dyDescent="0.25">
      <c r="B63" t="s">
        <v>47</v>
      </c>
    </row>
    <row r="64" spans="2:24" ht="15.75" thickBot="1" x14ac:dyDescent="0.3"/>
    <row r="65" spans="2:4" x14ac:dyDescent="0.25">
      <c r="B65" s="4"/>
      <c r="C65" s="5" t="s">
        <v>48</v>
      </c>
      <c r="D65" s="5" t="s">
        <v>49</v>
      </c>
    </row>
    <row r="66" spans="2:4" x14ac:dyDescent="0.25">
      <c r="B66" s="6" t="s">
        <v>50</v>
      </c>
      <c r="C66" s="12">
        <v>1.3571808708455149</v>
      </c>
      <c r="D66" s="12">
        <v>100</v>
      </c>
    </row>
    <row r="67" spans="2:4" x14ac:dyDescent="0.25">
      <c r="B67" s="2" t="s">
        <v>51</v>
      </c>
      <c r="C67" s="13">
        <v>0.90991644366514468</v>
      </c>
      <c r="D67" s="13">
        <v>67.044596870737848</v>
      </c>
    </row>
    <row r="68" spans="2:4" ht="15.75" thickBot="1" x14ac:dyDescent="0.3">
      <c r="B68" s="16" t="s">
        <v>52</v>
      </c>
      <c r="C68" s="17">
        <v>0.44726442718037029</v>
      </c>
      <c r="D68" s="17">
        <v>32.955403129262166</v>
      </c>
    </row>
    <row r="71" spans="2:4" x14ac:dyDescent="0.25">
      <c r="B71" t="s">
        <v>53</v>
      </c>
    </row>
    <row r="72" spans="2:4" ht="15.75" thickBot="1" x14ac:dyDescent="0.3"/>
    <row r="73" spans="2:4" x14ac:dyDescent="0.25">
      <c r="B73" s="27" t="s">
        <v>54</v>
      </c>
      <c r="C73" s="28">
        <v>500</v>
      </c>
    </row>
    <row r="74" spans="2:4" x14ac:dyDescent="0.25">
      <c r="B74" s="2" t="s">
        <v>55</v>
      </c>
      <c r="C74" s="29">
        <v>1.3562691901692401</v>
      </c>
    </row>
    <row r="75" spans="2:4" x14ac:dyDescent="0.25">
      <c r="B75" s="2" t="s">
        <v>56</v>
      </c>
      <c r="C75" s="29">
        <v>0.22</v>
      </c>
    </row>
    <row r="76" spans="2:4" ht="15.75" thickBot="1" x14ac:dyDescent="0.3">
      <c r="B76" s="16" t="s">
        <v>57</v>
      </c>
      <c r="C76" s="30">
        <v>0.05</v>
      </c>
    </row>
    <row r="79" spans="2:4" x14ac:dyDescent="0.25">
      <c r="B79" s="31" t="s">
        <v>58</v>
      </c>
    </row>
    <row r="80" spans="2:4" x14ac:dyDescent="0.25">
      <c r="B80" s="31" t="s">
        <v>59</v>
      </c>
    </row>
    <row r="81" spans="2:2" x14ac:dyDescent="0.25">
      <c r="B81" s="31" t="s">
        <v>60</v>
      </c>
    </row>
    <row r="82" spans="2:2" x14ac:dyDescent="0.25">
      <c r="B82" s="31" t="s">
        <v>61</v>
      </c>
    </row>
    <row r="83" spans="2:2" x14ac:dyDescent="0.25">
      <c r="B83" s="31" t="s">
        <v>62</v>
      </c>
    </row>
    <row r="102" spans="2:6" x14ac:dyDescent="0.25">
      <c r="F102" t="s">
        <v>63</v>
      </c>
    </row>
    <row r="105" spans="2:6" x14ac:dyDescent="0.25">
      <c r="B105" t="s">
        <v>65</v>
      </c>
    </row>
    <row r="106" spans="2:6" ht="15.75" thickBot="1" x14ac:dyDescent="0.3"/>
    <row r="107" spans="2:6" x14ac:dyDescent="0.25">
      <c r="B107" s="4"/>
      <c r="C107" s="5" t="s">
        <v>66</v>
      </c>
      <c r="D107" s="5" t="s">
        <v>67</v>
      </c>
      <c r="E107" s="5" t="s">
        <v>68</v>
      </c>
    </row>
    <row r="108" spans="2:6" x14ac:dyDescent="0.25">
      <c r="B108" s="6" t="s">
        <v>69</v>
      </c>
      <c r="C108" s="12">
        <v>0.69254176648182175</v>
      </c>
      <c r="D108" s="12">
        <v>0.16718767182174865</v>
      </c>
      <c r="E108" s="12">
        <v>5.0187005361574312E-2</v>
      </c>
    </row>
    <row r="109" spans="2:6" x14ac:dyDescent="0.25">
      <c r="B109" s="2" t="s">
        <v>70</v>
      </c>
      <c r="C109" s="13">
        <v>76.11047929766633</v>
      </c>
      <c r="D109" s="13">
        <v>18.373958728376913</v>
      </c>
      <c r="E109" s="13">
        <v>5.5155619739567499</v>
      </c>
    </row>
    <row r="110" spans="2:6" x14ac:dyDescent="0.25">
      <c r="B110" s="2" t="s">
        <v>71</v>
      </c>
      <c r="C110" s="13">
        <v>76.11047929766633</v>
      </c>
      <c r="D110" s="13">
        <v>94.48443802604325</v>
      </c>
      <c r="E110" s="13">
        <v>100</v>
      </c>
    </row>
    <row r="111" spans="2:6" x14ac:dyDescent="0.25">
      <c r="B111" s="6" t="s">
        <v>72</v>
      </c>
      <c r="C111" s="12">
        <v>51.027964021506783</v>
      </c>
      <c r="D111" s="12">
        <v>12.31874655863605</v>
      </c>
      <c r="E111" s="12">
        <v>3.6978862905950134</v>
      </c>
    </row>
    <row r="112" spans="2:6" ht="15.75" thickBot="1" x14ac:dyDescent="0.3">
      <c r="B112" s="16" t="s">
        <v>73</v>
      </c>
      <c r="C112" s="17">
        <v>51.027964021506783</v>
      </c>
      <c r="D112" s="17">
        <v>63.346710580142833</v>
      </c>
      <c r="E112" s="17">
        <v>67.044596870737848</v>
      </c>
    </row>
    <row r="129" spans="2:6" x14ac:dyDescent="0.25">
      <c r="F129" t="s">
        <v>63</v>
      </c>
    </row>
    <row r="132" spans="2:6" x14ac:dyDescent="0.25">
      <c r="B132" t="s">
        <v>74</v>
      </c>
    </row>
    <row r="133" spans="2:6" ht="15.75" thickBot="1" x14ac:dyDescent="0.3"/>
    <row r="134" spans="2:6" x14ac:dyDescent="0.25">
      <c r="B134" s="4"/>
      <c r="C134" s="5" t="s">
        <v>66</v>
      </c>
      <c r="D134" s="5" t="s">
        <v>67</v>
      </c>
    </row>
    <row r="135" spans="2:6" x14ac:dyDescent="0.25">
      <c r="B135" s="6" t="s">
        <v>69</v>
      </c>
      <c r="C135" s="12">
        <v>0.31071217969610215</v>
      </c>
      <c r="D135" s="12">
        <v>0.13655224748426814</v>
      </c>
    </row>
    <row r="136" spans="2:6" x14ac:dyDescent="0.25">
      <c r="B136" s="2" t="s">
        <v>75</v>
      </c>
      <c r="C136" s="13">
        <v>69.469459410148858</v>
      </c>
      <c r="D136" s="13">
        <v>30.530540589851135</v>
      </c>
    </row>
    <row r="137" spans="2:6" x14ac:dyDescent="0.25">
      <c r="B137" s="2" t="s">
        <v>71</v>
      </c>
      <c r="C137" s="13">
        <v>69.469459410148858</v>
      </c>
      <c r="D137" s="13">
        <v>100</v>
      </c>
    </row>
    <row r="138" spans="2:6" x14ac:dyDescent="0.25">
      <c r="B138" s="6" t="s">
        <v>72</v>
      </c>
      <c r="C138" s="12">
        <v>22.893940400333708</v>
      </c>
      <c r="D138" s="12">
        <v>10.061462728928458</v>
      </c>
    </row>
    <row r="139" spans="2:6" ht="15.75" thickBot="1" x14ac:dyDescent="0.3">
      <c r="B139" s="16" t="s">
        <v>73</v>
      </c>
      <c r="C139" s="17">
        <v>22.893940400333708</v>
      </c>
      <c r="D139" s="17">
        <v>32.955403129262166</v>
      </c>
    </row>
    <row r="156" spans="2:6" x14ac:dyDescent="0.25">
      <c r="F156" t="s">
        <v>63</v>
      </c>
    </row>
    <row r="159" spans="2:6" x14ac:dyDescent="0.25">
      <c r="B159" s="32" t="s">
        <v>76</v>
      </c>
    </row>
    <row r="161" spans="2:5" x14ac:dyDescent="0.25">
      <c r="B161" t="s">
        <v>77</v>
      </c>
    </row>
    <row r="162" spans="2:5" ht="15.75" thickBot="1" x14ac:dyDescent="0.3"/>
    <row r="163" spans="2:5" x14ac:dyDescent="0.25">
      <c r="B163" s="4"/>
      <c r="C163" s="5" t="s">
        <v>66</v>
      </c>
      <c r="D163" s="5" t="s">
        <v>67</v>
      </c>
      <c r="E163" s="5" t="s">
        <v>68</v>
      </c>
    </row>
    <row r="164" spans="2:5" x14ac:dyDescent="0.25">
      <c r="B164" s="6" t="s">
        <v>24</v>
      </c>
      <c r="C164" s="12">
        <v>-0.73534147248581727</v>
      </c>
      <c r="D164" s="12">
        <v>6.8117670858086093E-2</v>
      </c>
      <c r="E164" s="12">
        <v>0.44130890387841681</v>
      </c>
    </row>
    <row r="165" spans="2:5" x14ac:dyDescent="0.25">
      <c r="B165" s="2" t="s">
        <v>25</v>
      </c>
      <c r="C165" s="13">
        <v>-0.83382985573014357</v>
      </c>
      <c r="D165" s="13">
        <v>-1.9423286967378141E-2</v>
      </c>
      <c r="E165" s="13">
        <v>-0.2544406739652611</v>
      </c>
    </row>
    <row r="166" spans="2:5" x14ac:dyDescent="0.25">
      <c r="B166" s="2" t="s">
        <v>26</v>
      </c>
      <c r="C166" s="13">
        <v>-0.37666580700152341</v>
      </c>
      <c r="D166" s="13">
        <v>0.13622064232198031</v>
      </c>
      <c r="E166" s="13">
        <v>-0.13784624861171357</v>
      </c>
    </row>
    <row r="167" spans="2:5" x14ac:dyDescent="0.25">
      <c r="B167" s="2" t="s">
        <v>27</v>
      </c>
      <c r="C167" s="13">
        <v>0.51250485012596525</v>
      </c>
      <c r="D167" s="13">
        <v>-0.44214563348734881</v>
      </c>
      <c r="E167" s="13">
        <v>2.2901234600851229E-2</v>
      </c>
    </row>
    <row r="168" spans="2:5" x14ac:dyDescent="0.25">
      <c r="B168" s="2" t="s">
        <v>28</v>
      </c>
      <c r="C168" s="13">
        <v>1.4030014897752041</v>
      </c>
      <c r="D168" s="13">
        <v>0.88228923208107879</v>
      </c>
      <c r="E168" s="13">
        <v>7.7402540087664782E-3</v>
      </c>
    </row>
    <row r="169" spans="2:5" ht="15.75" thickBot="1" x14ac:dyDescent="0.3">
      <c r="B169" s="16" t="s">
        <v>29</v>
      </c>
      <c r="C169" s="17">
        <v>1.4494984147856267</v>
      </c>
      <c r="D169" s="17">
        <v>-0.66708760860052863</v>
      </c>
      <c r="E169" s="17">
        <v>8.469866577590936E-4</v>
      </c>
    </row>
    <row r="172" spans="2:5" x14ac:dyDescent="0.25">
      <c r="B172" t="s">
        <v>78</v>
      </c>
    </row>
    <row r="173" spans="2:5" ht="15.75" thickBot="1" x14ac:dyDescent="0.3"/>
    <row r="174" spans="2:5" x14ac:dyDescent="0.25">
      <c r="B174" s="4"/>
      <c r="C174" s="5" t="s">
        <v>66</v>
      </c>
      <c r="D174" s="5" t="s">
        <v>67</v>
      </c>
      <c r="E174" s="5" t="s">
        <v>68</v>
      </c>
    </row>
    <row r="175" spans="2:5" x14ac:dyDescent="0.25">
      <c r="B175" s="6" t="s">
        <v>24</v>
      </c>
      <c r="C175" s="12">
        <v>-0.88362109466459227</v>
      </c>
      <c r="D175" s="12">
        <v>0.16659335126250924</v>
      </c>
      <c r="E175" s="12">
        <v>1.9699130114119781</v>
      </c>
    </row>
    <row r="176" spans="2:5" x14ac:dyDescent="0.25">
      <c r="B176" s="2" t="s">
        <v>25</v>
      </c>
      <c r="C176" s="13">
        <v>-1.0019693944278374</v>
      </c>
      <c r="D176" s="13">
        <v>-4.750295228341371E-2</v>
      </c>
      <c r="E176" s="13">
        <v>-1.1357713154473119</v>
      </c>
    </row>
    <row r="177" spans="2:5" x14ac:dyDescent="0.25">
      <c r="B177" s="2" t="s">
        <v>26</v>
      </c>
      <c r="C177" s="13">
        <v>-0.45261944981870655</v>
      </c>
      <c r="D177" s="13">
        <v>0.33315075265607691</v>
      </c>
      <c r="E177" s="13">
        <v>-0.61531756175342689</v>
      </c>
    </row>
    <row r="178" spans="2:5" x14ac:dyDescent="0.25">
      <c r="B178" s="2" t="s">
        <v>27</v>
      </c>
      <c r="C178" s="13">
        <v>0.61585006916355134</v>
      </c>
      <c r="D178" s="13">
        <v>-1.0813423580233694</v>
      </c>
      <c r="E178" s="13">
        <v>0.10222644415541647</v>
      </c>
    </row>
    <row r="179" spans="2:5" x14ac:dyDescent="0.25">
      <c r="B179" s="2" t="s">
        <v>28</v>
      </c>
      <c r="C179" s="13">
        <v>1.6859129514623297</v>
      </c>
      <c r="D179" s="13">
        <v>2.1577883991575826</v>
      </c>
      <c r="E179" s="13">
        <v>3.4550916488427841E-2</v>
      </c>
    </row>
    <row r="180" spans="2:5" ht="15.75" thickBot="1" x14ac:dyDescent="0.3">
      <c r="B180" s="16" t="s">
        <v>29</v>
      </c>
      <c r="C180" s="17">
        <v>1.741785855838792</v>
      </c>
      <c r="D180" s="17">
        <v>-1.631476221992151</v>
      </c>
      <c r="E180" s="17">
        <v>3.7807758305997406E-3</v>
      </c>
    </row>
    <row r="183" spans="2:5" x14ac:dyDescent="0.25">
      <c r="B183" t="s">
        <v>79</v>
      </c>
    </row>
    <row r="184" spans="2:5" ht="15.75" thickBot="1" x14ac:dyDescent="0.3"/>
    <row r="185" spans="2:5" x14ac:dyDescent="0.25">
      <c r="B185" s="4"/>
      <c r="C185" s="5" t="s">
        <v>66</v>
      </c>
      <c r="D185" s="5" t="s">
        <v>67</v>
      </c>
      <c r="E185" s="5" t="s">
        <v>68</v>
      </c>
    </row>
    <row r="186" spans="2:5" x14ac:dyDescent="0.25">
      <c r="B186" s="6" t="s">
        <v>24</v>
      </c>
      <c r="C186" s="12">
        <v>0.13398107058669417</v>
      </c>
      <c r="D186" s="12">
        <v>4.7624082595345554E-3</v>
      </c>
      <c r="E186" s="12">
        <v>0.66589444321524283</v>
      </c>
    </row>
    <row r="187" spans="2:5" x14ac:dyDescent="0.25">
      <c r="B187" s="2" t="s">
        <v>25</v>
      </c>
      <c r="C187" s="13">
        <v>0.18415516383711653</v>
      </c>
      <c r="D187" s="13">
        <v>4.139197913896372E-4</v>
      </c>
      <c r="E187" s="13">
        <v>0.23662290479751735</v>
      </c>
    </row>
    <row r="188" spans="2:5" x14ac:dyDescent="0.25">
      <c r="B188" s="2" t="s">
        <v>26</v>
      </c>
      <c r="C188" s="13">
        <v>5.1519145384929098E-2</v>
      </c>
      <c r="D188" s="13">
        <v>2.7911541537282234E-2</v>
      </c>
      <c r="E188" s="13">
        <v>9.5214007849661247E-2</v>
      </c>
    </row>
    <row r="189" spans="2:5" x14ac:dyDescent="0.25">
      <c r="B189" s="2" t="s">
        <v>27</v>
      </c>
      <c r="C189" s="13">
        <v>7.7425207782614816E-2</v>
      </c>
      <c r="D189" s="13">
        <v>0.23870351885394175</v>
      </c>
      <c r="E189" s="13">
        <v>2.1333342190579092E-3</v>
      </c>
    </row>
    <row r="190" spans="2:5" x14ac:dyDescent="0.25">
      <c r="B190" s="2" t="s">
        <v>28</v>
      </c>
      <c r="C190" s="13">
        <v>0.31954879951633164</v>
      </c>
      <c r="D190" s="13">
        <v>0.52346132979433024</v>
      </c>
      <c r="E190" s="13">
        <v>1.3421035960719515E-4</v>
      </c>
    </row>
    <row r="191" spans="2:5" ht="15.75" thickBot="1" x14ac:dyDescent="0.3">
      <c r="B191" s="16" t="s">
        <v>29</v>
      </c>
      <c r="C191" s="17">
        <v>0.23337061289231328</v>
      </c>
      <c r="D191" s="17">
        <v>0.20474728176352175</v>
      </c>
      <c r="E191" s="17">
        <v>1.0995589139420891E-6</v>
      </c>
    </row>
    <row r="194" spans="2:5" x14ac:dyDescent="0.25">
      <c r="B194" t="s">
        <v>80</v>
      </c>
    </row>
    <row r="195" spans="2:5" ht="15.75" thickBot="1" x14ac:dyDescent="0.3"/>
    <row r="196" spans="2:5" x14ac:dyDescent="0.25">
      <c r="B196" s="4"/>
      <c r="C196" s="5" t="s">
        <v>66</v>
      </c>
      <c r="D196" s="5" t="s">
        <v>67</v>
      </c>
      <c r="E196" s="5" t="s">
        <v>68</v>
      </c>
    </row>
    <row r="197" spans="2:5" x14ac:dyDescent="0.25">
      <c r="B197" s="6" t="s">
        <v>0</v>
      </c>
      <c r="C197" s="12">
        <v>-0.70283084781008343</v>
      </c>
      <c r="D197" s="12">
        <v>0.12443232974957012</v>
      </c>
      <c r="E197" s="12">
        <v>0.12253457131885358</v>
      </c>
    </row>
    <row r="198" spans="2:5" x14ac:dyDescent="0.25">
      <c r="B198" s="2" t="s">
        <v>1</v>
      </c>
      <c r="C198" s="13">
        <v>-0.19869883510680741</v>
      </c>
      <c r="D198" s="13">
        <v>-0.30704792031850753</v>
      </c>
      <c r="E198" s="13">
        <v>-0.31134982076534728</v>
      </c>
    </row>
    <row r="199" spans="2:5" x14ac:dyDescent="0.25">
      <c r="B199" s="2" t="s">
        <v>2</v>
      </c>
      <c r="C199" s="13">
        <v>-0.16636696565589265</v>
      </c>
      <c r="D199" s="13">
        <v>-0.3040233423883637</v>
      </c>
      <c r="E199" s="13">
        <v>0.13670077987380311</v>
      </c>
    </row>
    <row r="200" spans="2:5" x14ac:dyDescent="0.25">
      <c r="B200" s="2" t="s">
        <v>3</v>
      </c>
      <c r="C200" s="13">
        <v>-0.58590897142608944</v>
      </c>
      <c r="D200" s="13">
        <v>-5.1147994795539824E-2</v>
      </c>
      <c r="E200" s="13">
        <v>0.4086728075716175</v>
      </c>
    </row>
    <row r="201" spans="2:5" x14ac:dyDescent="0.25">
      <c r="B201" s="2" t="s">
        <v>4</v>
      </c>
      <c r="C201" s="13">
        <v>-0.1890468098466839</v>
      </c>
      <c r="D201" s="13">
        <v>-0.25817134344124437</v>
      </c>
      <c r="E201" s="13">
        <v>0.1236345761863203</v>
      </c>
    </row>
    <row r="202" spans="2:5" x14ac:dyDescent="0.25">
      <c r="B202" s="2" t="s">
        <v>5</v>
      </c>
      <c r="C202" s="13">
        <v>-0.90016069748948846</v>
      </c>
      <c r="D202" s="13">
        <v>5.3062621923315831E-2</v>
      </c>
      <c r="E202" s="13">
        <v>-0.35896300202103437</v>
      </c>
    </row>
    <row r="203" spans="2:5" x14ac:dyDescent="0.25">
      <c r="B203" s="2" t="s">
        <v>6</v>
      </c>
      <c r="C203" s="13">
        <v>0.47777775835750613</v>
      </c>
      <c r="D203" s="13">
        <v>0.3826310301826264</v>
      </c>
      <c r="E203" s="13">
        <v>-9.1255446230942339E-2</v>
      </c>
    </row>
    <row r="204" spans="2:5" x14ac:dyDescent="0.25">
      <c r="B204" s="2" t="s">
        <v>7</v>
      </c>
      <c r="C204" s="13">
        <v>0.32444929125929972</v>
      </c>
      <c r="D204" s="13">
        <v>-0.69557150965624637</v>
      </c>
      <c r="E204" s="13">
        <v>-9.3467375637903916E-2</v>
      </c>
    </row>
    <row r="205" spans="2:5" x14ac:dyDescent="0.25">
      <c r="B205" s="2" t="s">
        <v>8</v>
      </c>
      <c r="C205" s="13">
        <v>-0.2213019601168055</v>
      </c>
      <c r="D205" s="13">
        <v>-0.34208871288231313</v>
      </c>
      <c r="E205" s="13">
        <v>8.4655404504414611E-2</v>
      </c>
    </row>
    <row r="206" spans="2:5" x14ac:dyDescent="0.25">
      <c r="B206" s="2" t="s">
        <v>9</v>
      </c>
      <c r="C206" s="13">
        <v>-0.81119846746429958</v>
      </c>
      <c r="D206" s="13">
        <v>0.12242562156956009</v>
      </c>
      <c r="E206" s="13">
        <v>-9.9731863860690537E-2</v>
      </c>
    </row>
    <row r="207" spans="2:5" x14ac:dyDescent="0.25">
      <c r="B207" s="2" t="s">
        <v>10</v>
      </c>
      <c r="C207" s="13">
        <v>1.4667455012991972</v>
      </c>
      <c r="D207" s="13">
        <v>0.17489335717857138</v>
      </c>
      <c r="E207" s="13">
        <v>3.9333209084041337E-2</v>
      </c>
    </row>
    <row r="208" spans="2:5" x14ac:dyDescent="0.25">
      <c r="B208" s="2" t="s">
        <v>11</v>
      </c>
      <c r="C208" s="13">
        <v>1.4979743970449206</v>
      </c>
      <c r="D208" s="13">
        <v>-0.25836124214848227</v>
      </c>
      <c r="E208" s="13">
        <v>3.3726623048175246E-2</v>
      </c>
    </row>
    <row r="209" spans="2:5" x14ac:dyDescent="0.25">
      <c r="B209" s="2" t="s">
        <v>12</v>
      </c>
      <c r="C209" s="13">
        <v>-0.45261944981870622</v>
      </c>
      <c r="D209" s="13">
        <v>0.3331507526560748</v>
      </c>
      <c r="E209" s="13">
        <v>-0.61531756175342589</v>
      </c>
    </row>
    <row r="210" spans="2:5" x14ac:dyDescent="0.25">
      <c r="B210" s="2" t="s">
        <v>13</v>
      </c>
      <c r="C210" s="13">
        <v>1.3881625428593138</v>
      </c>
      <c r="D210" s="13">
        <v>0.69099895122734778</v>
      </c>
      <c r="E210" s="13">
        <v>4.9491047156452493E-2</v>
      </c>
    </row>
    <row r="211" spans="2:5" x14ac:dyDescent="0.25">
      <c r="B211" s="2" t="s">
        <v>14</v>
      </c>
      <c r="C211" s="13">
        <v>1.2432782602989836</v>
      </c>
      <c r="D211" s="13">
        <v>-0.31305753139131931</v>
      </c>
      <c r="E211" s="13">
        <v>5.4763245300617311E-2</v>
      </c>
    </row>
    <row r="212" spans="2:5" x14ac:dyDescent="0.25">
      <c r="B212" s="2" t="s">
        <v>15</v>
      </c>
      <c r="C212" s="13">
        <v>1.4886622463155104</v>
      </c>
      <c r="D212" s="13">
        <v>0.373182861376472</v>
      </c>
      <c r="E212" s="13">
        <v>3.8854979824480447E-2</v>
      </c>
    </row>
    <row r="213" spans="2:5" x14ac:dyDescent="0.25">
      <c r="B213" s="2" t="s">
        <v>16</v>
      </c>
      <c r="C213" s="13">
        <v>0.66839937192747134</v>
      </c>
      <c r="D213" s="13">
        <v>0.60059250755889471</v>
      </c>
      <c r="E213" s="13">
        <v>-0.19215234405341816</v>
      </c>
    </row>
    <row r="214" spans="2:5" x14ac:dyDescent="0.25">
      <c r="B214" s="2" t="s">
        <v>17</v>
      </c>
      <c r="C214" s="13">
        <v>1.5956685345453883</v>
      </c>
      <c r="D214" s="13">
        <v>0.69709593709456674</v>
      </c>
      <c r="E214" s="13">
        <v>3.2087427057782066E-2</v>
      </c>
    </row>
    <row r="215" spans="2:5" x14ac:dyDescent="0.25">
      <c r="B215" s="2" t="s">
        <v>18</v>
      </c>
      <c r="C215" s="13">
        <v>0.55496127560693276</v>
      </c>
      <c r="D215" s="13">
        <v>0.88927395657486119</v>
      </c>
      <c r="E215" s="13">
        <v>0.13502244021797727</v>
      </c>
    </row>
    <row r="216" spans="2:5" x14ac:dyDescent="0.25">
      <c r="B216" s="2" t="s">
        <v>19</v>
      </c>
      <c r="C216" s="13">
        <v>1.7417858558387895</v>
      </c>
      <c r="D216" s="13">
        <v>-1.6314762219921464</v>
      </c>
      <c r="E216" s="13">
        <v>3.7807758306019467E-3</v>
      </c>
    </row>
    <row r="217" spans="2:5" ht="15.75" thickBot="1" x14ac:dyDescent="0.3">
      <c r="B217" s="16" t="s">
        <v>20</v>
      </c>
      <c r="C217" s="17">
        <v>1.7417858558387891</v>
      </c>
      <c r="D217" s="17">
        <v>-1.6314762219921466</v>
      </c>
      <c r="E217" s="17">
        <v>3.7807758306019367E-3</v>
      </c>
    </row>
    <row r="220" spans="2:5" x14ac:dyDescent="0.25">
      <c r="B220" t="s">
        <v>81</v>
      </c>
    </row>
    <row r="221" spans="2:5" ht="15.75" thickBot="1" x14ac:dyDescent="0.3"/>
    <row r="222" spans="2:5" x14ac:dyDescent="0.25">
      <c r="B222" s="4"/>
      <c r="C222" s="5" t="s">
        <v>66</v>
      </c>
      <c r="D222" s="5" t="s">
        <v>67</v>
      </c>
      <c r="E222" s="5" t="s">
        <v>68</v>
      </c>
    </row>
    <row r="223" spans="2:5" x14ac:dyDescent="0.25">
      <c r="B223" s="6" t="s">
        <v>0</v>
      </c>
      <c r="C223" s="12">
        <v>-0.84455479031609693</v>
      </c>
      <c r="D223" s="12">
        <v>0.30432042900541645</v>
      </c>
      <c r="E223" s="12">
        <v>0.54696935472505426</v>
      </c>
    </row>
    <row r="224" spans="2:5" x14ac:dyDescent="0.25">
      <c r="B224" s="2" t="s">
        <v>1</v>
      </c>
      <c r="C224" s="13">
        <v>-0.23876591863114704</v>
      </c>
      <c r="D224" s="13">
        <v>-0.75093791962753109</v>
      </c>
      <c r="E224" s="13">
        <v>-1.3898021490983137</v>
      </c>
    </row>
    <row r="225" spans="2:5" x14ac:dyDescent="0.25">
      <c r="B225" s="2" t="s">
        <v>2</v>
      </c>
      <c r="C225" s="13">
        <v>-0.19991441501583718</v>
      </c>
      <c r="D225" s="13">
        <v>-0.74354079980252952</v>
      </c>
      <c r="E225" s="13">
        <v>0.61020442274547892</v>
      </c>
    </row>
    <row r="226" spans="2:5" x14ac:dyDescent="0.25">
      <c r="B226" s="2" t="s">
        <v>3</v>
      </c>
      <c r="C226" s="13">
        <v>-0.70405593330017424</v>
      </c>
      <c r="D226" s="13">
        <v>-0.12509112181916099</v>
      </c>
      <c r="E226" s="13">
        <v>1.8242321284942595</v>
      </c>
    </row>
    <row r="227" spans="2:5" x14ac:dyDescent="0.25">
      <c r="B227" s="2" t="s">
        <v>4</v>
      </c>
      <c r="C227" s="13">
        <v>-0.22716758854206703</v>
      </c>
      <c r="D227" s="13">
        <v>-0.6314019367078163</v>
      </c>
      <c r="E227" s="13">
        <v>0.55187955228054297</v>
      </c>
    </row>
    <row r="228" spans="2:5" x14ac:dyDescent="0.25">
      <c r="B228" s="2" t="s">
        <v>5</v>
      </c>
      <c r="C228" s="13">
        <v>-1.0816756713052735</v>
      </c>
      <c r="D228" s="13">
        <v>0.12977366814842167</v>
      </c>
      <c r="E228" s="13">
        <v>-1.6023376870083661</v>
      </c>
    </row>
    <row r="229" spans="2:5" x14ac:dyDescent="0.25">
      <c r="B229" s="2" t="s">
        <v>6</v>
      </c>
      <c r="C229" s="13">
        <v>0.57412035311852649</v>
      </c>
      <c r="D229" s="13">
        <v>0.93578927189027894</v>
      </c>
      <c r="E229" s="13">
        <v>-0.40734571478772125</v>
      </c>
    </row>
    <row r="230" spans="2:5" x14ac:dyDescent="0.25">
      <c r="B230" s="2" t="s">
        <v>7</v>
      </c>
      <c r="C230" s="13">
        <v>0.38987361468480619</v>
      </c>
      <c r="D230" s="13">
        <v>-1.7011384472873727</v>
      </c>
      <c r="E230" s="13">
        <v>-0.41721931688549097</v>
      </c>
    </row>
    <row r="231" spans="2:5" x14ac:dyDescent="0.25">
      <c r="B231" s="2" t="s">
        <v>8</v>
      </c>
      <c r="C231" s="13">
        <v>-0.2659269027609526</v>
      </c>
      <c r="D231" s="13">
        <v>-0.83663613846799256</v>
      </c>
      <c r="E231" s="13">
        <v>0.37788447356034971</v>
      </c>
    </row>
    <row r="232" spans="2:5" x14ac:dyDescent="0.25">
      <c r="B232" s="2" t="s">
        <v>9</v>
      </c>
      <c r="C232" s="13">
        <v>-0.97477444783296785</v>
      </c>
      <c r="D232" s="13">
        <v>0.29941268279943944</v>
      </c>
      <c r="E232" s="13">
        <v>-0.4451827156554925</v>
      </c>
    </row>
    <row r="233" spans="2:5" x14ac:dyDescent="0.25">
      <c r="B233" s="2" t="s">
        <v>10</v>
      </c>
      <c r="C233" s="13">
        <v>1.7625107707730439</v>
      </c>
      <c r="D233" s="13">
        <v>0.42773145527289502</v>
      </c>
      <c r="E233" s="13">
        <v>0.1755754295331142</v>
      </c>
    </row>
    <row r="234" spans="2:5" x14ac:dyDescent="0.25">
      <c r="B234" s="2" t="s">
        <v>11</v>
      </c>
      <c r="C234" s="13">
        <v>1.8000368890140286</v>
      </c>
      <c r="D234" s="13">
        <v>-0.63186636629914927</v>
      </c>
      <c r="E234" s="13">
        <v>0.15054877204991024</v>
      </c>
    </row>
    <row r="235" spans="2:5" x14ac:dyDescent="0.25">
      <c r="B235" s="2" t="s">
        <v>12</v>
      </c>
      <c r="C235" s="13">
        <v>-0.54388893960146456</v>
      </c>
      <c r="D235" s="13">
        <v>0.8147768363400294</v>
      </c>
      <c r="E235" s="13">
        <v>-2.7466521984843379</v>
      </c>
    </row>
    <row r="236" spans="2:5" x14ac:dyDescent="0.25">
      <c r="B236" s="2" t="s">
        <v>13</v>
      </c>
      <c r="C236" s="13">
        <v>1.6680817709725857</v>
      </c>
      <c r="D236" s="13">
        <v>1.6899554778329287</v>
      </c>
      <c r="E236" s="13">
        <v>0.22091794859584218</v>
      </c>
    </row>
    <row r="237" spans="2:5" x14ac:dyDescent="0.25">
      <c r="B237" s="2" t="s">
        <v>14</v>
      </c>
      <c r="C237" s="13">
        <v>1.4939819640857623</v>
      </c>
      <c r="D237" s="13">
        <v>-0.76563544577298293</v>
      </c>
      <c r="E237" s="13">
        <v>0.24445196667627886</v>
      </c>
    </row>
    <row r="238" spans="2:5" x14ac:dyDescent="0.25">
      <c r="B238" s="2" t="s">
        <v>15</v>
      </c>
      <c r="C238" s="13">
        <v>1.7888469682369683</v>
      </c>
      <c r="D238" s="13">
        <v>0.91268216789093071</v>
      </c>
      <c r="E238" s="13">
        <v>0.17344071157803198</v>
      </c>
    </row>
    <row r="239" spans="2:5" x14ac:dyDescent="0.25">
      <c r="B239" s="2" t="s">
        <v>16</v>
      </c>
      <c r="C239" s="13">
        <v>0.80318030030200627</v>
      </c>
      <c r="D239" s="13">
        <v>1.4688511412235539</v>
      </c>
      <c r="E239" s="13">
        <v>-0.85772890462329054</v>
      </c>
    </row>
    <row r="240" spans="2:5" x14ac:dyDescent="0.25">
      <c r="B240" s="2" t="s">
        <v>17</v>
      </c>
      <c r="C240" s="13">
        <v>1.9174307855239814</v>
      </c>
      <c r="D240" s="13">
        <v>1.7048666939010215</v>
      </c>
      <c r="E240" s="13">
        <v>0.14323173520485374</v>
      </c>
    </row>
    <row r="241" spans="2:5" x14ac:dyDescent="0.25">
      <c r="B241" s="2" t="s">
        <v>18</v>
      </c>
      <c r="C241" s="13">
        <v>0.66686771819158397</v>
      </c>
      <c r="D241" s="13">
        <v>2.1748707310460107</v>
      </c>
      <c r="E241" s="13">
        <v>0.60271265655512152</v>
      </c>
    </row>
    <row r="242" spans="2:5" x14ac:dyDescent="0.25">
      <c r="B242" s="2" t="s">
        <v>19</v>
      </c>
      <c r="C242" s="13">
        <v>2.0930122700746483</v>
      </c>
      <c r="D242" s="13">
        <v>-3.9900526236872236</v>
      </c>
      <c r="E242" s="13">
        <v>1.6876612813564749E-2</v>
      </c>
    </row>
    <row r="243" spans="2:5" ht="15.75" thickBot="1" x14ac:dyDescent="0.3">
      <c r="B243" s="16" t="s">
        <v>20</v>
      </c>
      <c r="C243" s="17">
        <v>2.0930122700746479</v>
      </c>
      <c r="D243" s="17">
        <v>-3.990052623687224</v>
      </c>
      <c r="E243" s="17">
        <v>1.6876612813564704E-2</v>
      </c>
    </row>
    <row r="246" spans="2:5" x14ac:dyDescent="0.25">
      <c r="B246" t="s">
        <v>82</v>
      </c>
    </row>
    <row r="247" spans="2:5" ht="15.75" thickBot="1" x14ac:dyDescent="0.3"/>
    <row r="248" spans="2:5" x14ac:dyDescent="0.25">
      <c r="B248" s="4"/>
      <c r="C248" s="5" t="s">
        <v>66</v>
      </c>
      <c r="D248" s="5" t="s">
        <v>67</v>
      </c>
      <c r="E248" s="5" t="s">
        <v>68</v>
      </c>
    </row>
    <row r="249" spans="2:5" x14ac:dyDescent="0.25">
      <c r="B249" s="6" t="s">
        <v>0</v>
      </c>
      <c r="C249" s="12">
        <v>0.1730425121164528</v>
      </c>
      <c r="D249" s="12">
        <v>2.2467738839714018E-2</v>
      </c>
      <c r="E249" s="12">
        <v>7.2581032398473563E-2</v>
      </c>
    </row>
    <row r="250" spans="2:5" x14ac:dyDescent="0.25">
      <c r="B250" s="2" t="s">
        <v>1</v>
      </c>
      <c r="C250" s="13">
        <v>5.734649623054343E-3</v>
      </c>
      <c r="D250" s="13">
        <v>5.6724449143709554E-2</v>
      </c>
      <c r="E250" s="13">
        <v>0.194297930365982</v>
      </c>
    </row>
    <row r="251" spans="2:5" x14ac:dyDescent="0.25">
      <c r="B251" s="2" t="s">
        <v>2</v>
      </c>
      <c r="C251" s="13">
        <v>1.1824193293232066E-3</v>
      </c>
      <c r="D251" s="13">
        <v>1.6356595294999565E-2</v>
      </c>
      <c r="E251" s="13">
        <v>1.1016255548465777E-2</v>
      </c>
    </row>
    <row r="252" spans="2:5" x14ac:dyDescent="0.25">
      <c r="B252" s="2" t="s">
        <v>3</v>
      </c>
      <c r="C252" s="13">
        <v>3.6663813403489599E-2</v>
      </c>
      <c r="D252" s="13">
        <v>1.157380825294096E-3</v>
      </c>
      <c r="E252" s="13">
        <v>0.24614074398156038</v>
      </c>
    </row>
    <row r="253" spans="2:5" x14ac:dyDescent="0.25">
      <c r="B253" s="2" t="s">
        <v>4</v>
      </c>
      <c r="C253" s="13">
        <v>5.343724748345045E-3</v>
      </c>
      <c r="D253" s="13">
        <v>4.1282231357228819E-2</v>
      </c>
      <c r="E253" s="13">
        <v>3.1538421325112545E-2</v>
      </c>
    </row>
    <row r="254" spans="2:5" x14ac:dyDescent="0.25">
      <c r="B254" s="2" t="s">
        <v>5</v>
      </c>
      <c r="C254" s="13">
        <v>7.6155294892490261E-2</v>
      </c>
      <c r="D254" s="13">
        <v>1.096173102909251E-3</v>
      </c>
      <c r="E254" s="13">
        <v>0.167114477486867</v>
      </c>
    </row>
    <row r="255" spans="2:5" x14ac:dyDescent="0.25">
      <c r="B255" s="2" t="s">
        <v>6</v>
      </c>
      <c r="C255" s="13">
        <v>1.462784821885835E-2</v>
      </c>
      <c r="D255" s="13">
        <v>3.8862495327733948E-2</v>
      </c>
      <c r="E255" s="13">
        <v>7.3637809773337065E-3</v>
      </c>
    </row>
    <row r="256" spans="2:5" x14ac:dyDescent="0.25">
      <c r="B256" s="2" t="s">
        <v>7</v>
      </c>
      <c r="C256" s="13">
        <v>4.9467922772229713E-3</v>
      </c>
      <c r="D256" s="13">
        <v>9.4179266820213672E-2</v>
      </c>
      <c r="E256" s="13">
        <v>5.6650637343383225E-3</v>
      </c>
    </row>
    <row r="257" spans="2:5" x14ac:dyDescent="0.25">
      <c r="B257" s="2" t="s">
        <v>8</v>
      </c>
      <c r="C257" s="13">
        <v>1.0461112072785966E-3</v>
      </c>
      <c r="D257" s="13">
        <v>1.0354438286843699E-2</v>
      </c>
      <c r="E257" s="13">
        <v>2.1123768544080274E-3</v>
      </c>
    </row>
    <row r="258" spans="2:5" x14ac:dyDescent="0.25">
      <c r="B258" s="2" t="s">
        <v>9</v>
      </c>
      <c r="C258" s="13">
        <v>1.9678392216084237E-2</v>
      </c>
      <c r="D258" s="13">
        <v>1.8566144448168766E-3</v>
      </c>
      <c r="E258" s="13">
        <v>4.1044779651739464E-3</v>
      </c>
    </row>
    <row r="259" spans="2:5" x14ac:dyDescent="0.25">
      <c r="B259" s="2" t="s">
        <v>10</v>
      </c>
      <c r="C259" s="13">
        <v>8.2715970277570716E-2</v>
      </c>
      <c r="D259" s="13">
        <v>4.871561480676973E-3</v>
      </c>
      <c r="E259" s="13">
        <v>8.2083012751963899E-4</v>
      </c>
    </row>
    <row r="260" spans="2:5" x14ac:dyDescent="0.25">
      <c r="B260" s="2" t="s">
        <v>11</v>
      </c>
      <c r="C260" s="13">
        <v>0.1437928758200282</v>
      </c>
      <c r="D260" s="13">
        <v>1.7718421813317637E-2</v>
      </c>
      <c r="E260" s="13">
        <v>1.0058402114971525E-3</v>
      </c>
    </row>
    <row r="261" spans="2:5" x14ac:dyDescent="0.25">
      <c r="B261" s="2" t="s">
        <v>12</v>
      </c>
      <c r="C261" s="13">
        <v>8.7519283615622931E-3</v>
      </c>
      <c r="D261" s="13">
        <v>1.9640866657877724E-2</v>
      </c>
      <c r="E261" s="13">
        <v>0.22319817453961086</v>
      </c>
    </row>
    <row r="262" spans="2:5" x14ac:dyDescent="0.25">
      <c r="B262" s="2" t="s">
        <v>13</v>
      </c>
      <c r="C262" s="13">
        <v>5.762567326200374E-2</v>
      </c>
      <c r="D262" s="13">
        <v>5.9146883489356976E-2</v>
      </c>
      <c r="E262" s="13">
        <v>1.0107490534987165E-3</v>
      </c>
    </row>
    <row r="263" spans="2:5" x14ac:dyDescent="0.25">
      <c r="B263" s="2" t="s">
        <v>14</v>
      </c>
      <c r="C263" s="13">
        <v>4.6224481547617942E-2</v>
      </c>
      <c r="D263" s="13">
        <v>1.2140187724165561E-2</v>
      </c>
      <c r="E263" s="13">
        <v>1.2375661185896566E-3</v>
      </c>
    </row>
    <row r="264" spans="2:5" x14ac:dyDescent="0.25">
      <c r="B264" s="2" t="s">
        <v>15</v>
      </c>
      <c r="C264" s="13">
        <v>9.4673771472502735E-2</v>
      </c>
      <c r="D264" s="13">
        <v>2.4644637265860622E-2</v>
      </c>
      <c r="E264" s="13">
        <v>8.8999054534597845E-4</v>
      </c>
    </row>
    <row r="265" spans="2:5" x14ac:dyDescent="0.25">
      <c r="B265" s="2" t="s">
        <v>16</v>
      </c>
      <c r="C265" s="13">
        <v>1.9085757242402985E-2</v>
      </c>
      <c r="D265" s="13">
        <v>6.3832061392714107E-2</v>
      </c>
      <c r="E265" s="13">
        <v>2.17662388705997E-2</v>
      </c>
    </row>
    <row r="266" spans="2:5" x14ac:dyDescent="0.25">
      <c r="B266" s="2" t="s">
        <v>17</v>
      </c>
      <c r="C266" s="13">
        <v>0.10877339696080214</v>
      </c>
      <c r="D266" s="13">
        <v>8.599320840156803E-2</v>
      </c>
      <c r="E266" s="13">
        <v>6.0696242514181483E-4</v>
      </c>
    </row>
    <row r="267" spans="2:5" x14ac:dyDescent="0.25">
      <c r="B267" s="2" t="s">
        <v>18</v>
      </c>
      <c r="C267" s="13">
        <v>9.2100232987051764E-3</v>
      </c>
      <c r="D267" s="13">
        <v>9.7959878335278888E-2</v>
      </c>
      <c r="E267" s="13">
        <v>7.5231888301837968E-3</v>
      </c>
    </row>
    <row r="268" spans="2:5" x14ac:dyDescent="0.25">
      <c r="B268" s="2" t="s">
        <v>19</v>
      </c>
      <c r="C268" s="13">
        <v>3.8881955881802058E-2</v>
      </c>
      <c r="D268" s="13">
        <v>0.14130638999816536</v>
      </c>
      <c r="E268" s="13">
        <v>2.527988698748324E-6</v>
      </c>
    </row>
    <row r="269" spans="2:5" ht="15.75" thickBot="1" x14ac:dyDescent="0.3">
      <c r="B269" s="16" t="s">
        <v>20</v>
      </c>
      <c r="C269" s="17">
        <v>5.1842607842402723E-2</v>
      </c>
      <c r="D269" s="17">
        <v>0.18840851999755387</v>
      </c>
      <c r="E269" s="17">
        <v>3.3706515983310812E-6</v>
      </c>
    </row>
    <row r="272" spans="2:5" x14ac:dyDescent="0.25">
      <c r="B272" t="s">
        <v>83</v>
      </c>
    </row>
    <row r="273" spans="2:5" ht="15.75" thickBot="1" x14ac:dyDescent="0.3"/>
    <row r="274" spans="2:5" x14ac:dyDescent="0.25">
      <c r="B274" s="4"/>
      <c r="C274" s="5" t="s">
        <v>66</v>
      </c>
      <c r="D274" s="5" t="s">
        <v>67</v>
      </c>
      <c r="E274" s="5" t="s">
        <v>68</v>
      </c>
    </row>
    <row r="275" spans="2:5" x14ac:dyDescent="0.25">
      <c r="B275" s="6" t="s">
        <v>21</v>
      </c>
      <c r="C275" s="12">
        <v>-0.47865844139681668</v>
      </c>
      <c r="D275" s="12">
        <v>0.23774484873288368</v>
      </c>
      <c r="E275" s="12">
        <v>0.12890481607278942</v>
      </c>
    </row>
    <row r="276" spans="2:5" x14ac:dyDescent="0.25">
      <c r="B276" s="2" t="s">
        <v>22</v>
      </c>
      <c r="C276" s="13">
        <v>-0.82857664645662155</v>
      </c>
      <c r="D276" s="13">
        <v>1.1069288145209808E-2</v>
      </c>
      <c r="E276" s="13">
        <v>-1.9955137150333382E-2</v>
      </c>
    </row>
    <row r="277" spans="2:5" ht="15.75" thickBot="1" x14ac:dyDescent="0.3">
      <c r="B277" s="16" t="s">
        <v>23</v>
      </c>
      <c r="C277" s="17">
        <v>-0.75284805252388021</v>
      </c>
      <c r="D277" s="17">
        <v>6.7579099543849386E-2</v>
      </c>
      <c r="E277" s="17">
        <v>8.7992900655062836E-2</v>
      </c>
    </row>
    <row r="280" spans="2:5" x14ac:dyDescent="0.25">
      <c r="B280" t="s">
        <v>84</v>
      </c>
    </row>
    <row r="281" spans="2:5" ht="15.75" thickBot="1" x14ac:dyDescent="0.3"/>
    <row r="282" spans="2:5" x14ac:dyDescent="0.25">
      <c r="B282" s="4"/>
      <c r="C282" s="5" t="s">
        <v>66</v>
      </c>
      <c r="D282" s="5" t="s">
        <v>67</v>
      </c>
      <c r="E282" s="5" t="s">
        <v>68</v>
      </c>
    </row>
    <row r="283" spans="2:5" x14ac:dyDescent="0.25">
      <c r="B283" s="6" t="s">
        <v>21</v>
      </c>
      <c r="C283" s="12">
        <v>-0.57517862351447935</v>
      </c>
      <c r="D283" s="12">
        <v>0.58144546924284324</v>
      </c>
      <c r="E283" s="12">
        <v>0.57540482909770452</v>
      </c>
    </row>
    <row r="284" spans="2:5" x14ac:dyDescent="0.25">
      <c r="B284" s="2" t="s">
        <v>22</v>
      </c>
      <c r="C284" s="13">
        <v>-0.99565688969030364</v>
      </c>
      <c r="D284" s="13">
        <v>2.7071827104052568E-2</v>
      </c>
      <c r="E284" s="13">
        <v>-8.9075665529246548E-2</v>
      </c>
    </row>
    <row r="285" spans="2:5" ht="15.75" thickBot="1" x14ac:dyDescent="0.3">
      <c r="B285" s="16" t="s">
        <v>23</v>
      </c>
      <c r="C285" s="17">
        <v>-0.90465782929180294</v>
      </c>
      <c r="D285" s="17">
        <v>0.16527618349969081</v>
      </c>
      <c r="E285" s="17">
        <v>0.39278237621973194</v>
      </c>
    </row>
    <row r="304" spans="6:6" x14ac:dyDescent="0.25">
      <c r="F304" t="s">
        <v>63</v>
      </c>
    </row>
    <row r="323" spans="6:6" x14ac:dyDescent="0.25">
      <c r="F323" t="s">
        <v>63</v>
      </c>
    </row>
    <row r="342" spans="6:6" x14ac:dyDescent="0.25">
      <c r="F342" t="s">
        <v>63</v>
      </c>
    </row>
  </sheetData>
  <pageMargins left="0.7" right="0.7" top="0.75" bottom="0.75" header="0.3" footer="0.3"/>
  <pageSetup paperSize="9" orientation="portrait" verticalDpi="0" r:id="rId1"/>
  <ignoredErrors>
    <ignoredError sqref="A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Fill="0" autoPict="0" macro="[0]!GoToResults0401201407285270">
                <anchor moveWithCells="1">
                  <from>
                    <xdr:col>1</xdr:col>
                    <xdr:colOff>9525</xdr:colOff>
                    <xdr:row>6</xdr:row>
                    <xdr:rowOff>9525</xdr:rowOff>
                  </from>
                  <to>
                    <xdr:col>4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Feuil1</vt:lpstr>
      <vt:lpstr>ACC_HID</vt:lpstr>
      <vt:lpstr>ACC1_HID</vt:lpstr>
      <vt:lpstr>ACC2_HID</vt:lpstr>
      <vt:lpstr>ACC3_HID</vt:lpstr>
      <vt:lpstr>ACC3</vt:lpstr>
      <vt:lpstr>ACC2</vt:lpstr>
      <vt:lpstr>ACC1</vt:lpstr>
      <vt:lpstr>ACC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2014-01-04T06:25:07Z</dcterms:created>
  <dcterms:modified xsi:type="dcterms:W3CDTF">2014-01-04T06:38:02Z</dcterms:modified>
</cp:coreProperties>
</file>