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60" windowWidth="20115" windowHeight="8250" activeTab="2"/>
  </bookViews>
  <sheets>
    <sheet name="Feuil1" sheetId="1" r:id="rId1"/>
    <sheet name="AFD_HID" sheetId="5" state="hidden" r:id="rId2"/>
    <sheet name="AFD" sheetId="4" r:id="rId3"/>
    <sheet name="Feuil2" sheetId="2" r:id="rId4"/>
    <sheet name="Feuil3" sheetId="3" r:id="rId5"/>
  </sheets>
  <definedNames>
    <definedName name="xcir1" localSheetId="2" hidden="1">-3.1415926536+(ROW(OFFSET(AFD!$B$1,0,0,500,1))-1)*0.0125915537</definedName>
    <definedName name="ycir1" localSheetId="2" hidden="1">1*COS(AFD!xcir1)+0</definedName>
    <definedName name="yycir1" localSheetId="2" hidden="1">1*SIN(AFD!xcir1)+0+0*COS(AFD!xcir1)</definedName>
  </definedNames>
  <calcPr calcId="145621"/>
</workbook>
</file>

<file path=xl/sharedStrings.xml><?xml version="1.0" encoding="utf-8"?>
<sst xmlns="http://schemas.openxmlformats.org/spreadsheetml/2006/main" count="1228" uniqueCount="357">
  <si>
    <t>Frs</t>
  </si>
  <si>
    <t>Loe</t>
  </si>
  <si>
    <t>loe</t>
  </si>
  <si>
    <t>Lte</t>
  </si>
  <si>
    <t>lat</t>
  </si>
  <si>
    <t>Lth</t>
  </si>
  <si>
    <t>Lte/lat</t>
  </si>
  <si>
    <t>Frs/lat</t>
  </si>
  <si>
    <t>Lth/Lte</t>
  </si>
  <si>
    <t>Eye</t>
  </si>
  <si>
    <t>D</t>
  </si>
  <si>
    <t>Localité</t>
  </si>
  <si>
    <t>Hypothèse</t>
  </si>
  <si>
    <t>Salève</t>
  </si>
  <si>
    <t>luteus</t>
  </si>
  <si>
    <t>Barcelone</t>
  </si>
  <si>
    <t>racov</t>
  </si>
  <si>
    <t>Tibidabo</t>
  </si>
  <si>
    <t>env. de Barcelone</t>
  </si>
  <si>
    <t>DieulefitForel</t>
  </si>
  <si>
    <t>Grenade</t>
  </si>
  <si>
    <t>Sa Tejada</t>
  </si>
  <si>
    <t>subcingulatus</t>
  </si>
  <si>
    <t>Algeciras</t>
  </si>
  <si>
    <t>Canigou</t>
  </si>
  <si>
    <t>pardoi</t>
  </si>
  <si>
    <t>Sa Nevada</t>
  </si>
  <si>
    <t>env. Algeciras</t>
  </si>
  <si>
    <t>Sa Morena</t>
  </si>
  <si>
    <t>Pic de Pombie</t>
  </si>
  <si>
    <t>Monteils</t>
  </si>
  <si>
    <t>tristis</t>
  </si>
  <si>
    <t>Laruns</t>
  </si>
  <si>
    <t>StLaurent Minier</t>
  </si>
  <si>
    <t>StMartinVésubie</t>
  </si>
  <si>
    <t>Caussols</t>
  </si>
  <si>
    <t>Castellard</t>
  </si>
  <si>
    <t>Tournoel</t>
  </si>
  <si>
    <t>Ste Baume</t>
  </si>
  <si>
    <t>Cerris</t>
  </si>
  <si>
    <t>Rognac</t>
  </si>
  <si>
    <t>Dieulefit</t>
  </si>
  <si>
    <t>Banyuls</t>
  </si>
  <si>
    <t>Narbonne plage</t>
  </si>
  <si>
    <t>Ceris</t>
  </si>
  <si>
    <t>Ventoux835</t>
  </si>
  <si>
    <t>Ventoux830</t>
  </si>
  <si>
    <t>Ventoux460</t>
  </si>
  <si>
    <t>Ventoux650</t>
  </si>
  <si>
    <t>Ventoux475</t>
  </si>
  <si>
    <t>Ventoux800</t>
  </si>
  <si>
    <t>Ventoux360</t>
  </si>
  <si>
    <t>Ventoux1250</t>
  </si>
  <si>
    <t>Ventoux1320</t>
  </si>
  <si>
    <t>Ventoux1040</t>
  </si>
  <si>
    <t>Ventoux1100</t>
  </si>
  <si>
    <t>Ventoux1120</t>
  </si>
  <si>
    <t>Ventoux910</t>
  </si>
  <si>
    <t>SudSavoie</t>
  </si>
  <si>
    <t>Ventoux1550</t>
  </si>
  <si>
    <t>Ventoux1260</t>
  </si>
  <si>
    <t>Ventoux820</t>
  </si>
  <si>
    <t>Ventoux1020</t>
  </si>
  <si>
    <t>Vaison</t>
  </si>
  <si>
    <t>Sallfort</t>
  </si>
  <si>
    <t>Col de Banyuls</t>
  </si>
  <si>
    <t>Massane</t>
  </si>
  <si>
    <t>Lavall</t>
  </si>
  <si>
    <t>Toulouse</t>
  </si>
  <si>
    <t>Le Pilat</t>
  </si>
  <si>
    <t>Rochepaule</t>
  </si>
  <si>
    <t>Ventoux 460</t>
  </si>
  <si>
    <t>Ventoux 1020</t>
  </si>
  <si>
    <t>Banyuls40</t>
  </si>
  <si>
    <t>Drome360</t>
  </si>
  <si>
    <t>Marseille60</t>
  </si>
  <si>
    <t>Ventoux720</t>
  </si>
  <si>
    <t>Luchon1200</t>
  </si>
  <si>
    <t>Laruns800</t>
  </si>
  <si>
    <t>Ventoux920</t>
  </si>
  <si>
    <t>Pilat</t>
  </si>
  <si>
    <t>XLSTAT 2014.6.01 - Analyse Factorielle Discriminante (AFD) - le 09/12/2014 à 16:04:29</t>
  </si>
  <si>
    <t>Y / Qualitatives : Classeur = Classeur1 / Feuille = Feuil1 / Plage = Feuil1!$N$1:$N$169 / 168 lignes et 1 colonne</t>
  </si>
  <si>
    <t>X / Quantitatives : Classeur = Classeur1 / Feuille = Feuil1 / Plage = Feuil1!$B$1:$G$169 / 168 lignes et 6 colonnes</t>
  </si>
  <si>
    <t>Filtrage / N premières lignes : Nombre d'observations : 100</t>
  </si>
  <si>
    <t>Les matrices de covariance sont supposées égales</t>
  </si>
  <si>
    <t>Les probabilités a priori sont prises en compte</t>
  </si>
  <si>
    <t>Niveau de signification (%) : 5</t>
  </si>
  <si>
    <t>Statistiques descriptives :</t>
  </si>
  <si>
    <t/>
  </si>
  <si>
    <t>Variable</t>
  </si>
  <si>
    <t>Modalités</t>
  </si>
  <si>
    <t>Effectifs</t>
  </si>
  <si>
    <t>%</t>
  </si>
  <si>
    <t>Observations</t>
  </si>
  <si>
    <t>Obs. avec données manquantes</t>
  </si>
  <si>
    <t>Obs. sans données manquantes</t>
  </si>
  <si>
    <t>Minimum</t>
  </si>
  <si>
    <t>Maximum</t>
  </si>
  <si>
    <t>Moyenne</t>
  </si>
  <si>
    <t>Ecart-type</t>
  </si>
  <si>
    <t>Matrice de corrélation :</t>
  </si>
  <si>
    <t>Variables</t>
  </si>
  <si>
    <t>Analyse Factorielle Discriminante :</t>
  </si>
  <si>
    <t>Moyennes par classe :</t>
  </si>
  <si>
    <t>Classe \ Variable</t>
  </si>
  <si>
    <t>Somme des poids, probabilités a priori et logarithmes des déterminants pour chaque classe :</t>
  </si>
  <si>
    <t>Classe</t>
  </si>
  <si>
    <t>Somme des poids</t>
  </si>
  <si>
    <t>Probabilités a priori</t>
  </si>
  <si>
    <t>Log(Déterminant)</t>
  </si>
  <si>
    <t>Statistiques de multicolinéarité :</t>
  </si>
  <si>
    <t>Statistique</t>
  </si>
  <si>
    <t>Tolérance</t>
  </si>
  <si>
    <t>VIF</t>
  </si>
  <si>
    <t>Matrice de covariance inter-classes :</t>
  </si>
  <si>
    <t>Matrice de covariance intra-classe pour la classe luteus :</t>
  </si>
  <si>
    <t>Matrice de covariance intra-classe pour la classe pardoi :</t>
  </si>
  <si>
    <t>Matrice de covariance intra-classe pour la classe racov :</t>
  </si>
  <si>
    <t>Matrice de covariance intra-classe pour la classe subcingulatus :</t>
  </si>
  <si>
    <t>Matrice de covariance intra-classe pour la classe tristis :</t>
  </si>
  <si>
    <t>Matrice de covariance intra-classe totale :</t>
  </si>
  <si>
    <t>Matrice de covariance totale :</t>
  </si>
  <si>
    <t>Test de Box (Approximation asymptotique du khi²) :</t>
  </si>
  <si>
    <t>-2Log(M)</t>
  </si>
  <si>
    <t>Khi² (Valeur observée)</t>
  </si>
  <si>
    <t>Khi² (Valeur critique)</t>
  </si>
  <si>
    <t>DDL</t>
  </si>
  <si>
    <t>p-value</t>
  </si>
  <si>
    <t>alpha</t>
  </si>
  <si>
    <t>&lt; 0,0001</t>
  </si>
  <si>
    <t>Interprétation du test :</t>
  </si>
  <si>
    <t>H0 : Les matrices de covariance intra-classe sont égales.</t>
  </si>
  <si>
    <t>Ha : Les matrices de covariance intra-classe sont différentes.</t>
  </si>
  <si>
    <t>Etant donné que la p-value calculée est inférieure au niveau de signification alpha=0,05, on doit rejeter l'hypothèse nulle H0, et retenir l'hypothèse alternative Ha.</t>
  </si>
  <si>
    <t>Le risque de rejeter l'hypothèse nulle H0 alors qu'elle est vraie est inférieur à 0,01%.</t>
  </si>
  <si>
    <t>Test de Box (Approximation asymptotique du F de Fisher) :</t>
  </si>
  <si>
    <t>F (Valeur observée)</t>
  </si>
  <si>
    <t>F (Valeur critique)</t>
  </si>
  <si>
    <t>DDL1</t>
  </si>
  <si>
    <t>DDL2</t>
  </si>
  <si>
    <t>Test de Kullback :</t>
  </si>
  <si>
    <t>K (Valeur observée)</t>
  </si>
  <si>
    <t>K (Valeur critique)</t>
  </si>
  <si>
    <t>Etant donné que la p-value calculée est supérieure au niveau de signification seuil alpha=0,05, on ne peut pas rejeter l'hypothèse nulle H0.</t>
  </si>
  <si>
    <t>Le risque de rejeter l'hypothèse nulle H0 alors qu'elle est vraie est de 41,36%.</t>
  </si>
  <si>
    <t>Test du Lambda de Wilks (approximation de Rao) :</t>
  </si>
  <si>
    <t>Lambda</t>
  </si>
  <si>
    <t>H0 : Les vecteurs moyens des 5 classes sont égaux.</t>
  </si>
  <si>
    <t>Ha : Au moins l'un des vecteurs moyens est différent d'un autre.</t>
  </si>
  <si>
    <t>Test unidimensionnel d'égalité des moyennes des classes :</t>
  </si>
  <si>
    <t>F</t>
  </si>
  <si>
    <t>Trace de Pillai :</t>
  </si>
  <si>
    <t>Trace</t>
  </si>
  <si>
    <t>Trace de Hotelling-Lawley :</t>
  </si>
  <si>
    <t>Plus grande racine de Roy :</t>
  </si>
  <si>
    <t>Racine</t>
  </si>
  <si>
    <t>Valeurs propres :</t>
  </si>
  <si>
    <t>F1</t>
  </si>
  <si>
    <t>F2</t>
  </si>
  <si>
    <t>F3</t>
  </si>
  <si>
    <t>F4</t>
  </si>
  <si>
    <t>Valeur propre</t>
  </si>
  <si>
    <t>Discrimination (%)</t>
  </si>
  <si>
    <t>% cumulé</t>
  </si>
  <si>
    <t xml:space="preserve"> </t>
  </si>
  <si>
    <t>Test de Bartlett pour la significativité des valeurs propres :</t>
  </si>
  <si>
    <t>Statistique de Bartlett</t>
  </si>
  <si>
    <t>Corrélations Variables/Facteurs :</t>
  </si>
  <si>
    <t>Fonctions de classement :</t>
  </si>
  <si>
    <t>Constante</t>
  </si>
  <si>
    <t>Classification a priori et a posteriori, probabilités d'appartenance, coordonnées et carrés des distances :</t>
  </si>
  <si>
    <t>Observation</t>
  </si>
  <si>
    <t>A priori</t>
  </si>
  <si>
    <t>A posteriori</t>
  </si>
  <si>
    <t>Obs1</t>
  </si>
  <si>
    <t>Obs2</t>
  </si>
  <si>
    <t>Obs3</t>
  </si>
  <si>
    <t>Obs4</t>
  </si>
  <si>
    <t>Obs5</t>
  </si>
  <si>
    <t>Obs6</t>
  </si>
  <si>
    <t>Obs7</t>
  </si>
  <si>
    <t>Obs8</t>
  </si>
  <si>
    <t>Obs9</t>
  </si>
  <si>
    <t>Obs10</t>
  </si>
  <si>
    <t>Obs11</t>
  </si>
  <si>
    <t>Obs12</t>
  </si>
  <si>
    <t>Obs13</t>
  </si>
  <si>
    <t>Obs14</t>
  </si>
  <si>
    <t>Obs15</t>
  </si>
  <si>
    <t>Obs16</t>
  </si>
  <si>
    <t>Obs17</t>
  </si>
  <si>
    <t>Obs18</t>
  </si>
  <si>
    <t>Obs19</t>
  </si>
  <si>
    <t>Obs20</t>
  </si>
  <si>
    <t>Obs21</t>
  </si>
  <si>
    <t>Obs22</t>
  </si>
  <si>
    <t>Obs23</t>
  </si>
  <si>
    <t>Obs24</t>
  </si>
  <si>
    <t>Obs25</t>
  </si>
  <si>
    <t>Obs26</t>
  </si>
  <si>
    <t>Obs27</t>
  </si>
  <si>
    <t>Obs28</t>
  </si>
  <si>
    <t>Obs29</t>
  </si>
  <si>
    <t>Obs30</t>
  </si>
  <si>
    <t>Obs31</t>
  </si>
  <si>
    <t>Obs32</t>
  </si>
  <si>
    <t>Obs33</t>
  </si>
  <si>
    <t>Obs34</t>
  </si>
  <si>
    <t>Obs35</t>
  </si>
  <si>
    <t>Obs36</t>
  </si>
  <si>
    <t>Obs37</t>
  </si>
  <si>
    <t>Obs38</t>
  </si>
  <si>
    <t>Obs39</t>
  </si>
  <si>
    <t>Obs40</t>
  </si>
  <si>
    <t>Obs41</t>
  </si>
  <si>
    <t>Obs42</t>
  </si>
  <si>
    <t>Obs43</t>
  </si>
  <si>
    <t>Obs44</t>
  </si>
  <si>
    <t>Obs45</t>
  </si>
  <si>
    <t>Obs46</t>
  </si>
  <si>
    <t>Obs47</t>
  </si>
  <si>
    <t>Obs48</t>
  </si>
  <si>
    <t>Obs49</t>
  </si>
  <si>
    <t>Obs50</t>
  </si>
  <si>
    <t>Obs51</t>
  </si>
  <si>
    <t>Obs52</t>
  </si>
  <si>
    <t>Obs53</t>
  </si>
  <si>
    <t>Obs54</t>
  </si>
  <si>
    <t>Obs55</t>
  </si>
  <si>
    <t>Obs56</t>
  </si>
  <si>
    <t>Obs57</t>
  </si>
  <si>
    <t>Obs58</t>
  </si>
  <si>
    <t>Obs59</t>
  </si>
  <si>
    <t>Obs60</t>
  </si>
  <si>
    <t>Obs61</t>
  </si>
  <si>
    <t>Obs62</t>
  </si>
  <si>
    <t>Obs63</t>
  </si>
  <si>
    <t>Obs64</t>
  </si>
  <si>
    <t>Obs65</t>
  </si>
  <si>
    <t>Obs66</t>
  </si>
  <si>
    <t>Obs67</t>
  </si>
  <si>
    <t>Obs68</t>
  </si>
  <si>
    <t>Obs69</t>
  </si>
  <si>
    <t>Obs70</t>
  </si>
  <si>
    <t>Obs71</t>
  </si>
  <si>
    <t>Obs72</t>
  </si>
  <si>
    <t>Obs73</t>
  </si>
  <si>
    <t>Obs74</t>
  </si>
  <si>
    <t>Obs75</t>
  </si>
  <si>
    <t>Obs76</t>
  </si>
  <si>
    <t>Obs77</t>
  </si>
  <si>
    <t>Obs78</t>
  </si>
  <si>
    <t>Obs79</t>
  </si>
  <si>
    <t>Obs80</t>
  </si>
  <si>
    <t>Obs81</t>
  </si>
  <si>
    <t>Obs82</t>
  </si>
  <si>
    <t>Obs83</t>
  </si>
  <si>
    <t>Obs84</t>
  </si>
  <si>
    <t>Obs85</t>
  </si>
  <si>
    <t>Obs86</t>
  </si>
  <si>
    <t>Obs87</t>
  </si>
  <si>
    <t>Obs88</t>
  </si>
  <si>
    <t>Obs89</t>
  </si>
  <si>
    <t>Obs90</t>
  </si>
  <si>
    <t>Obs91</t>
  </si>
  <si>
    <t>Obs92</t>
  </si>
  <si>
    <t>Obs93</t>
  </si>
  <si>
    <t>Obs94</t>
  </si>
  <si>
    <t>Obs95</t>
  </si>
  <si>
    <t>Obs96</t>
  </si>
  <si>
    <t>Obs97</t>
  </si>
  <si>
    <t>Obs98</t>
  </si>
  <si>
    <t>Obs99</t>
  </si>
  <si>
    <t>Obs100</t>
  </si>
  <si>
    <t>Obs101</t>
  </si>
  <si>
    <t>Obs102</t>
  </si>
  <si>
    <t>Obs103</t>
  </si>
  <si>
    <t>Obs104</t>
  </si>
  <si>
    <t>Obs105</t>
  </si>
  <si>
    <t>Obs106</t>
  </si>
  <si>
    <t>Obs107</t>
  </si>
  <si>
    <t>Obs108</t>
  </si>
  <si>
    <t>Obs109</t>
  </si>
  <si>
    <t>Obs110</t>
  </si>
  <si>
    <t>Obs111</t>
  </si>
  <si>
    <t>Obs112</t>
  </si>
  <si>
    <t>Obs113</t>
  </si>
  <si>
    <t>Obs114</t>
  </si>
  <si>
    <t>Obs115</t>
  </si>
  <si>
    <t>Obs116</t>
  </si>
  <si>
    <t>Obs117</t>
  </si>
  <si>
    <t>Obs118</t>
  </si>
  <si>
    <t>Obs119</t>
  </si>
  <si>
    <t>Obs120</t>
  </si>
  <si>
    <t>Obs121</t>
  </si>
  <si>
    <t>Obs122</t>
  </si>
  <si>
    <t>Obs123</t>
  </si>
  <si>
    <t>Obs124</t>
  </si>
  <si>
    <t>Obs125</t>
  </si>
  <si>
    <t>Obs126</t>
  </si>
  <si>
    <t>Obs127</t>
  </si>
  <si>
    <t>Obs128</t>
  </si>
  <si>
    <t>Obs129</t>
  </si>
  <si>
    <t>Obs130</t>
  </si>
  <si>
    <t>Obs131</t>
  </si>
  <si>
    <t>Obs132</t>
  </si>
  <si>
    <t>Obs133</t>
  </si>
  <si>
    <t>Obs134</t>
  </si>
  <si>
    <t>Obs135</t>
  </si>
  <si>
    <t>Obs136</t>
  </si>
  <si>
    <t>Obs137</t>
  </si>
  <si>
    <t>Obs138</t>
  </si>
  <si>
    <t>Obs139</t>
  </si>
  <si>
    <t>Obs140</t>
  </si>
  <si>
    <t>Obs141</t>
  </si>
  <si>
    <t>Obs142</t>
  </si>
  <si>
    <t>Obs143</t>
  </si>
  <si>
    <t>Obs144</t>
  </si>
  <si>
    <t>Obs145</t>
  </si>
  <si>
    <t>Obs146</t>
  </si>
  <si>
    <t>Obs147</t>
  </si>
  <si>
    <t>Obs148</t>
  </si>
  <si>
    <t>Obs149</t>
  </si>
  <si>
    <t>Obs150</t>
  </si>
  <si>
    <t>Obs151</t>
  </si>
  <si>
    <t>Obs152</t>
  </si>
  <si>
    <t>Obs153</t>
  </si>
  <si>
    <t>Obs154</t>
  </si>
  <si>
    <t>Obs155</t>
  </si>
  <si>
    <t>Obs156</t>
  </si>
  <si>
    <t>Obs157</t>
  </si>
  <si>
    <t>Obs158</t>
  </si>
  <si>
    <t>Obs159</t>
  </si>
  <si>
    <t>Obs160</t>
  </si>
  <si>
    <t>Obs161</t>
  </si>
  <si>
    <t>Obs162</t>
  </si>
  <si>
    <t>Obs163</t>
  </si>
  <si>
    <t>Obs164</t>
  </si>
  <si>
    <t>Obs165</t>
  </si>
  <si>
    <t>Obs166</t>
  </si>
  <si>
    <t>Obs167</t>
  </si>
  <si>
    <t>Obs168</t>
  </si>
  <si>
    <t>Pr(luteus)</t>
  </si>
  <si>
    <t>Pr(pardoi)</t>
  </si>
  <si>
    <t>Pr(racov)</t>
  </si>
  <si>
    <t>Pr(subcingulatus)</t>
  </si>
  <si>
    <t>Pr(tristis)</t>
  </si>
  <si>
    <t>D²(luteus)</t>
  </si>
  <si>
    <t>D²(pardoi)</t>
  </si>
  <si>
    <t>D²(racov)</t>
  </si>
  <si>
    <t>D²(subcingulatus)</t>
  </si>
  <si>
    <t>D²(tristis)</t>
  </si>
  <si>
    <t>Matrice de confusion pour l'échantillon d'estimation :</t>
  </si>
  <si>
    <t>de \ Vers</t>
  </si>
  <si>
    <t>Total</t>
  </si>
  <si>
    <t>% correct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</si>
</sst>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0" borderId="1" xfId="0" applyNumberFormat="1" applyFont="1" applyBorder="1" applyAlignment="1">
      <alignment horizontal="center"/>
    </xf>
    <xf numFmtId="49" fontId="0" fillId="0" borderId="2" xfId="0" applyNumberFormat="1" applyBorder="1" applyAlignment="1"/>
    <xf numFmtId="49" fontId="0" fillId="0" borderId="0" xfId="0" applyNumberFormat="1" applyAlignment="1"/>
    <xf numFmtId="49" fontId="0" fillId="0" borderId="3" xfId="0" applyNumberFormat="1" applyBorder="1" applyAlignment="1"/>
    <xf numFmtId="0" fontId="0" fillId="0" borderId="2" xfId="0" applyNumberFormat="1" applyBorder="1" applyAlignment="1"/>
    <xf numFmtId="0" fontId="0" fillId="0" borderId="0" xfId="0" applyNumberFormat="1" applyAlignment="1"/>
    <xf numFmtId="0" fontId="0" fillId="0" borderId="3" xfId="0" applyNumberFormat="1" applyBorder="1" applyAlignment="1"/>
    <xf numFmtId="0" fontId="0" fillId="0" borderId="2" xfId="0" applyNumberFormat="1" applyBorder="1" applyAlignment="1">
      <alignment horizontal="left"/>
    </xf>
    <xf numFmtId="0" fontId="0" fillId="0" borderId="0" xfId="0" applyNumberFormat="1" applyAlignment="1">
      <alignment horizontal="left"/>
    </xf>
    <xf numFmtId="0" fontId="0" fillId="0" borderId="3" xfId="0" applyNumberFormat="1" applyBorder="1" applyAlignment="1">
      <alignment horizontal="left"/>
    </xf>
    <xf numFmtId="164" fontId="0" fillId="0" borderId="2" xfId="0" applyNumberFormat="1" applyBorder="1" applyAlignment="1"/>
    <xf numFmtId="164" fontId="0" fillId="0" borderId="0" xfId="0" applyNumberFormat="1" applyAlignment="1"/>
    <xf numFmtId="164" fontId="0" fillId="0" borderId="3" xfId="0" applyNumberFormat="1" applyBorder="1" applyAlignment="1"/>
    <xf numFmtId="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Font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2" fillId="0" borderId="0" xfId="0" applyFont="1"/>
    <xf numFmtId="164" fontId="1" fillId="0" borderId="2" xfId="0" applyNumberFormat="1" applyFont="1" applyBorder="1" applyAlignment="1"/>
    <xf numFmtId="164" fontId="1" fillId="0" borderId="0" xfId="0" applyNumberFormat="1" applyFont="1" applyAlignment="1"/>
    <xf numFmtId="164" fontId="1" fillId="0" borderId="3" xfId="0" applyNumberFormat="1" applyFont="1" applyBorder="1" applyAlignment="1"/>
    <xf numFmtId="0" fontId="1" fillId="0" borderId="0" xfId="0" applyFont="1"/>
    <xf numFmtId="0" fontId="0" fillId="0" borderId="1" xfId="0" applyBorder="1" applyAlignment="1"/>
    <xf numFmtId="164" fontId="0" fillId="0" borderId="1" xfId="0" applyNumberFormat="1" applyBorder="1" applyAlignment="1">
      <alignment horizontal="right"/>
    </xf>
    <xf numFmtId="164" fontId="0" fillId="0" borderId="0" xfId="0" applyNumberFormat="1" applyAlignment="1">
      <alignment horizontal="right"/>
    </xf>
    <xf numFmtId="1" fontId="0" fillId="0" borderId="0" xfId="0" applyNumberFormat="1" applyAlignment="1">
      <alignment horizontal="right"/>
    </xf>
    <xf numFmtId="0" fontId="0" fillId="0" borderId="3" xfId="0" applyNumberFormat="1" applyBorder="1" applyAlignment="1">
      <alignment horizontal="right"/>
    </xf>
    <xf numFmtId="0" fontId="0" fillId="0" borderId="0" xfId="0" applyFont="1"/>
    <xf numFmtId="0" fontId="0" fillId="0" borderId="0" xfId="0" applyFont="1" applyAlignment="1">
      <alignment vertical="center" wrapText="1"/>
    </xf>
    <xf numFmtId="164" fontId="0" fillId="0" borderId="2" xfId="0" applyNumberFormat="1" applyBorder="1" applyAlignment="1">
      <alignment horizontal="right"/>
    </xf>
    <xf numFmtId="164" fontId="0" fillId="0" borderId="3" xfId="0" applyNumberFormat="1" applyBorder="1" applyAlignment="1">
      <alignment horizontal="right"/>
    </xf>
    <xf numFmtId="49" fontId="0" fillId="0" borderId="4" xfId="0" applyNumberFormat="1" applyFont="1" applyBorder="1" applyAlignment="1">
      <alignment horizontal="center"/>
    </xf>
    <xf numFmtId="164" fontId="0" fillId="0" borderId="5" xfId="0" applyNumberFormat="1" applyBorder="1" applyAlignment="1"/>
    <xf numFmtId="164" fontId="0" fillId="0" borderId="6" xfId="0" applyNumberFormat="1" applyBorder="1" applyAlignment="1"/>
    <xf numFmtId="164" fontId="0" fillId="0" borderId="7" xfId="0" applyNumberFormat="1" applyBorder="1" applyAlignment="1"/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NumberFormat="1" applyBorder="1" applyAlignment="1"/>
    <xf numFmtId="0" fontId="0" fillId="0" borderId="5" xfId="0" applyNumberFormat="1" applyBorder="1" applyAlignment="1"/>
    <xf numFmtId="0" fontId="0" fillId="0" borderId="6" xfId="0" applyNumberFormat="1" applyBorder="1" applyAlignment="1"/>
    <xf numFmtId="0" fontId="0" fillId="0" borderId="9" xfId="0" applyNumberFormat="1" applyBorder="1" applyAlignment="1"/>
    <xf numFmtId="10" fontId="0" fillId="0" borderId="5" xfId="0" applyNumberFormat="1" applyBorder="1" applyAlignment="1"/>
    <xf numFmtId="10" fontId="0" fillId="0" borderId="6" xfId="0" applyNumberFormat="1" applyBorder="1" applyAlignment="1"/>
    <xf numFmtId="10" fontId="0" fillId="0" borderId="9" xfId="0" applyNumberForma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Scree plot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AFD!$B$295</c:f>
              <c:strCache>
                <c:ptCount val="1"/>
                <c:pt idx="0">
                  <c:v>Valeur propre</c:v>
                </c:pt>
              </c:strCache>
            </c:strRef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AFD!$C$294:$F$294</c:f>
              <c:strCache>
                <c:ptCount val="4"/>
                <c:pt idx="0">
                  <c:v>F1</c:v>
                </c:pt>
                <c:pt idx="1">
                  <c:v>F2</c:v>
                </c:pt>
                <c:pt idx="2">
                  <c:v>F3</c:v>
                </c:pt>
                <c:pt idx="3">
                  <c:v>F4</c:v>
                </c:pt>
              </c:strCache>
            </c:strRef>
          </c:cat>
          <c:val>
            <c:numRef>
              <c:f>AFD!$C$295:$F$295</c:f>
              <c:numCache>
                <c:formatCode>0.000</c:formatCode>
                <c:ptCount val="4"/>
                <c:pt idx="0">
                  <c:v>2.4088338372487579</c:v>
                </c:pt>
                <c:pt idx="1">
                  <c:v>0.17355303206582751</c:v>
                </c:pt>
                <c:pt idx="2">
                  <c:v>0.16366551584953642</c:v>
                </c:pt>
                <c:pt idx="3">
                  <c:v>1.7568477895080745E-2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197763840"/>
        <c:axId val="197765376"/>
      </c:barChart>
      <c:lineChart>
        <c:grouping val="standard"/>
        <c:varyColors val="0"/>
        <c:ser>
          <c:idx val="1"/>
          <c:order val="1"/>
          <c:tx>
            <c:strRef>
              <c:f>AFD!$B$297</c:f>
              <c:strCache>
                <c:ptCount val="1"/>
                <c:pt idx="0">
                  <c:v>% cumulé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  <a:effectLst/>
          </c:spPr>
          <c:marker>
            <c:symbol val="circle"/>
            <c:size val="4"/>
            <c:spPr>
              <a:solidFill>
                <a:srgbClr val="FFFFFF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AFD!$C$294:$F$294</c:f>
              <c:strCache>
                <c:ptCount val="4"/>
                <c:pt idx="0">
                  <c:v>F1</c:v>
                </c:pt>
                <c:pt idx="1">
                  <c:v>F2</c:v>
                </c:pt>
                <c:pt idx="2">
                  <c:v>F3</c:v>
                </c:pt>
                <c:pt idx="3">
                  <c:v>F4</c:v>
                </c:pt>
              </c:strCache>
            </c:strRef>
          </c:cat>
          <c:val>
            <c:numRef>
              <c:f>AFD!$C$297:$F$297</c:f>
              <c:numCache>
                <c:formatCode>0.000</c:formatCode>
                <c:ptCount val="4"/>
                <c:pt idx="0">
                  <c:v>87.162239562133294</c:v>
                </c:pt>
                <c:pt idx="1">
                  <c:v>93.442154234427093</c:v>
                </c:pt>
                <c:pt idx="2">
                  <c:v>99.364294931699376</c:v>
                </c:pt>
                <c:pt idx="3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5186816"/>
        <c:axId val="197770624"/>
      </c:lineChart>
      <c:catAx>
        <c:axId val="1977638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axe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97765376"/>
        <c:crosses val="autoZero"/>
        <c:auto val="1"/>
        <c:lblAlgn val="ctr"/>
        <c:lblOffset val="100"/>
        <c:noMultiLvlLbl val="0"/>
      </c:catAx>
      <c:valAx>
        <c:axId val="197765376"/>
        <c:scaling>
          <c:orientation val="minMax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Valeur propre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97763840"/>
        <c:crosses val="autoZero"/>
        <c:crossBetween val="between"/>
      </c:valAx>
      <c:valAx>
        <c:axId val="197770624"/>
        <c:scaling>
          <c:orientation val="minMax"/>
          <c:max val="100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Variabilité cumulée (%)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55186816"/>
        <c:crosses val="max"/>
        <c:crossBetween val="between"/>
        <c:majorUnit val="20"/>
      </c:valAx>
      <c:catAx>
        <c:axId val="255186816"/>
        <c:scaling>
          <c:orientation val="minMax"/>
        </c:scaling>
        <c:delete val="1"/>
        <c:axPos val="b"/>
        <c:majorTickMark val="out"/>
        <c:minorTickMark val="none"/>
        <c:tickLblPos val="nextTo"/>
        <c:crossAx val="197770624"/>
        <c:auto val="1"/>
        <c:lblAlgn val="ctr"/>
        <c:lblOffset val="100"/>
        <c:noMultiLvlLbl val="0"/>
      </c:catAx>
      <c:spPr>
        <a:ln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Variables (axes F1 et F2 : 93,44 %)</a:t>
            </a:r>
          </a:p>
        </c:rich>
      </c:tx>
      <c:layout/>
      <c:overlay val="0"/>
    </c:title>
    <c:autoTitleDeleted val="0"/>
    <c:plotArea>
      <c:layout>
        <c:manualLayout>
          <c:xMode val="edge"/>
          <c:yMode val="edge"/>
          <c:x val="4.5883464566929134E-2"/>
          <c:y val="8.2294272039524469E-2"/>
          <c:w val="0.93411653543307083"/>
          <c:h val="0.84411733827389224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  <a:effectLst/>
          </c:spPr>
          <c:marker>
            <c:symbol val="circle"/>
            <c:size val="3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7.4473843603557646E-2"/>
                  <c:y val="-2.352941176470591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Frs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8.1457489878542511E-2"/>
                  <c:y val="-2.352941176470584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Loe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7.6032388663967609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loe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7.601230514201919E-2"/>
                  <c:y val="-2.352941176470591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Lte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7.0060569351907936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lat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7.6801619433198381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Lth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/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AFD!$C$328:$C$333</c:f>
              <c:numCache>
                <c:formatCode>0.000</c:formatCode>
                <c:ptCount val="6"/>
                <c:pt idx="0">
                  <c:v>-0.59003044396420157</c:v>
                </c:pt>
                <c:pt idx="1">
                  <c:v>-4.8528985570419021E-2</c:v>
                </c:pt>
                <c:pt idx="2">
                  <c:v>-0.15825117750935019</c:v>
                </c:pt>
                <c:pt idx="3">
                  <c:v>-0.44986050479841083</c:v>
                </c:pt>
                <c:pt idx="4">
                  <c:v>-0.42441451485157783</c:v>
                </c:pt>
                <c:pt idx="5">
                  <c:v>-0.62673296853799954</c:v>
                </c:pt>
              </c:numCache>
            </c:numRef>
          </c:xVal>
          <c:yVal>
            <c:numRef>
              <c:f>AFD!$D$328:$D$333</c:f>
              <c:numCache>
                <c:formatCode>0.000</c:formatCode>
                <c:ptCount val="6"/>
                <c:pt idx="0">
                  <c:v>0.48230789626762444</c:v>
                </c:pt>
                <c:pt idx="1">
                  <c:v>0.38619452636672408</c:v>
                </c:pt>
                <c:pt idx="2">
                  <c:v>2.6441451226437446E-3</c:v>
                </c:pt>
                <c:pt idx="3">
                  <c:v>0.41591451562948767</c:v>
                </c:pt>
                <c:pt idx="4">
                  <c:v>0.29470715371632772</c:v>
                </c:pt>
                <c:pt idx="5">
                  <c:v>0.23840421935915918</c:v>
                </c:pt>
              </c:numCache>
            </c:numRef>
          </c:yVal>
          <c:smooth val="0"/>
        </c:ser>
        <c:ser>
          <c:idx val="1"/>
          <c:order val="1"/>
          <c:spPr>
            <a:ln w="3175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AFD!ycir1</c:f>
              <c:numCache>
                <c:formatCode>General</c:formatCode>
                <c:ptCount val="500"/>
                <c:pt idx="0">
                  <c:v>-1</c:v>
                </c:pt>
                <c:pt idx="1">
                  <c:v>-0.9999207274352172</c:v>
                </c:pt>
                <c:pt idx="2">
                  <c:v>-0.99968292230889111</c:v>
                </c:pt>
                <c:pt idx="3">
                  <c:v>-0.99928662232386611</c:v>
                </c:pt>
                <c:pt idx="4">
                  <c:v>-0.99873189031157483</c:v>
                </c:pt>
                <c:pt idx="5">
                  <c:v>-0.99801881422207628</c:v>
                </c:pt>
                <c:pt idx="6">
                  <c:v>-0.99714750711011146</c:v>
                </c:pt>
                <c:pt idx="7">
                  <c:v>-0.99611810711717974</c:v>
                </c:pt>
                <c:pt idx="8">
                  <c:v>-0.99493077744963665</c:v>
                </c:pt>
                <c:pt idx="9">
                  <c:v>-0.99358570635281829</c:v>
                </c:pt>
                <c:pt idx="10">
                  <c:v>-0.9920831070811964</c:v>
                </c:pt>
                <c:pt idx="11">
                  <c:v>-0.99042321786456755</c:v>
                </c:pt>
                <c:pt idx="12">
                  <c:v>-0.9886063018702832</c:v>
                </c:pt>
                <c:pt idx="13">
                  <c:v>-0.98663264716152554</c:v>
                </c:pt>
                <c:pt idx="14">
                  <c:v>-0.98450256665163649</c:v>
                </c:pt>
                <c:pt idx="15">
                  <c:v>-0.982216398054507</c:v>
                </c:pt>
                <c:pt idx="16">
                  <c:v>-0.97977450383103415</c:v>
                </c:pt>
                <c:pt idx="17">
                  <c:v>-0.97717727113165453</c:v>
                </c:pt>
                <c:pt idx="18">
                  <c:v>-0.97442511173496393</c:v>
                </c:pt>
                <c:pt idx="19">
                  <c:v>-0.97151846198243086</c:v>
                </c:pt>
                <c:pt idx="20">
                  <c:v>-0.9684577827092179</c:v>
                </c:pt>
                <c:pt idx="21">
                  <c:v>-0.96524355917111748</c:v>
                </c:pt>
                <c:pt idx="22">
                  <c:v>-0.96187630096761811</c:v>
                </c:pt>
                <c:pt idx="23">
                  <c:v>-0.95835654196110864</c:v>
                </c:pt>
                <c:pt idx="24">
                  <c:v>-0.95468484019223765</c:v>
                </c:pt>
                <c:pt idx="25">
                  <c:v>-0.95086177779143866</c:v>
                </c:pt>
                <c:pt idx="26">
                  <c:v>-0.94688796088663651</c:v>
                </c:pt>
                <c:pt idx="27">
                  <c:v>-0.94276401950714839</c:v>
                </c:pt>
                <c:pt idx="28">
                  <c:v>-0.93849060748379531</c:v>
                </c:pt>
                <c:pt idx="29">
                  <c:v>-0.93406840234524158</c:v>
                </c:pt>
                <c:pt idx="30">
                  <c:v>-0.92949810521057485</c:v>
                </c:pt>
                <c:pt idx="31">
                  <c:v>-0.92478044067814769</c:v>
                </c:pt>
                <c:pt idx="32">
                  <c:v>-0.91991615671069593</c:v>
                </c:pt>
                <c:pt idx="33">
                  <c:v>-0.91490602451675285</c:v>
                </c:pt>
                <c:pt idx="34">
                  <c:v>-0.90975083842837712</c:v>
                </c:pt>
                <c:pt idx="35">
                  <c:v>-0.90445141577521659</c:v>
                </c:pt>
                <c:pt idx="36">
                  <c:v>-0.89900859675492384</c:v>
                </c:pt>
                <c:pt idx="37">
                  <c:v>-0.89342324429994724</c:v>
                </c:pt>
                <c:pt idx="38">
                  <c:v>-0.88769624394071645</c:v>
                </c:pt>
                <c:pt idx="39">
                  <c:v>-0.88182850366524712</c:v>
                </c:pt>
                <c:pt idx="40">
                  <c:v>-0.87582095377518299</c:v>
                </c:pt>
                <c:pt idx="41">
                  <c:v>-0.86967454673830125</c:v>
                </c:pt>
                <c:pt idx="42">
                  <c:v>-0.86339025703750361</c:v>
                </c:pt>
                <c:pt idx="43">
                  <c:v>-0.85696908101631664</c:v>
                </c:pt>
                <c:pt idx="44">
                  <c:v>-0.8504120367209258</c:v>
                </c:pt>
                <c:pt idx="45">
                  <c:v>-0.84372016373877046</c:v>
                </c:pt>
                <c:pt idx="46">
                  <c:v>-0.83689452303372125</c:v>
                </c:pt>
                <c:pt idx="47">
                  <c:v>-0.82993619677787023</c:v>
                </c:pt>
                <c:pt idx="48">
                  <c:v>-0.82284628817995631</c:v>
                </c:pt>
                <c:pt idx="49">
                  <c:v>-0.81562592131045897</c:v>
                </c:pt>
                <c:pt idx="50">
                  <c:v>-0.8082762409233808</c:v>
                </c:pt>
                <c:pt idx="51">
                  <c:v>-0.80079841227475301</c:v>
                </c:pt>
                <c:pt idx="52">
                  <c:v>-0.79319362093788937</c:v>
                </c:pt>
                <c:pt idx="53">
                  <c:v>-0.78546307261542014</c:v>
                </c:pt>
                <c:pt idx="54">
                  <c:v>-0.77760799294813199</c:v>
                </c:pt>
                <c:pt idx="55">
                  <c:v>-0.76962962732065077</c:v>
                </c:pt>
                <c:pt idx="56">
                  <c:v>-0.76152924066399108</c:v>
                </c:pt>
                <c:pt idx="57">
                  <c:v>-0.75330811725500646</c:v>
                </c:pt>
                <c:pt idx="58">
                  <c:v>-0.74496756051277513</c:v>
                </c:pt>
                <c:pt idx="59">
                  <c:v>-0.73650889279194887</c:v>
                </c:pt>
                <c:pt idx="60">
                  <c:v>-0.72793345517309938</c:v>
                </c:pt>
                <c:pt idx="61">
                  <c:v>-0.71924260725009737</c:v>
                </c:pt>
                <c:pt idx="62">
                  <c:v>-0.71043772691455498</c:v>
                </c:pt>
                <c:pt idx="63">
                  <c:v>-0.70152021013736843</c:v>
                </c:pt>
                <c:pt idx="64">
                  <c:v>-0.69249147074739226</c:v>
                </c:pt>
                <c:pt idx="65">
                  <c:v>-0.68335294020728543</c:v>
                </c:pt>
                <c:pt idx="66">
                  <c:v>-0.67410606738655909</c:v>
                </c:pt>
                <c:pt idx="67">
                  <c:v>-0.66475231833186454</c:v>
                </c:pt>
                <c:pt idx="68">
                  <c:v>-0.65529317603456028</c:v>
                </c:pt>
                <c:pt idx="69">
                  <c:v>-0.64573014019558972</c:v>
                </c:pt>
                <c:pt idx="70">
                  <c:v>-0.63606472698771155</c:v>
                </c:pt>
                <c:pt idx="71">
                  <c:v>-0.62629846881511764</c:v>
                </c:pt>
                <c:pt idx="72">
                  <c:v>-0.61643291407047773</c:v>
                </c:pt>
                <c:pt idx="73">
                  <c:v>-0.60646962688945005</c:v>
                </c:pt>
                <c:pt idx="74">
                  <c:v>-0.59641018690269343</c:v>
                </c:pt>
                <c:pt idx="75">
                  <c:v>-0.58625618898542686</c:v>
                </c:pt>
                <c:pt idx="76">
                  <c:v>-0.57600924300456857</c:v>
                </c:pt>
                <c:pt idx="77">
                  <c:v>-0.56567097356349894</c:v>
                </c:pt>
                <c:pt idx="78">
                  <c:v>-0.55524301974448875</c:v>
                </c:pt>
                <c:pt idx="79">
                  <c:v>-0.54472703484883012</c:v>
                </c:pt>
                <c:pt idx="80">
                  <c:v>-0.53412468613471364</c:v>
                </c:pt>
                <c:pt idx="81">
                  <c:v>-0.52343765455289248</c:v>
                </c:pt>
                <c:pt idx="82">
                  <c:v>-0.51266763448017616</c:v>
                </c:pt>
                <c:pt idx="83">
                  <c:v>-0.50181633345079579</c:v>
                </c:pt>
                <c:pt idx="84">
                  <c:v>-0.4908854718856811</c:v>
                </c:pt>
                <c:pt idx="85">
                  <c:v>-0.47987678281969864</c:v>
                </c:pt>
                <c:pt idx="86">
                  <c:v>-0.46879201162688483</c:v>
                </c:pt>
                <c:pt idx="87">
                  <c:v>-0.45763291574372789</c:v>
                </c:pt>
                <c:pt idx="88">
                  <c:v>-0.44640126439053329</c:v>
                </c:pt>
                <c:pt idx="89">
                  <c:v>-0.43509883829092294</c:v>
                </c:pt>
                <c:pt idx="90">
                  <c:v>-0.42372742938951014</c:v>
                </c:pt>
                <c:pt idx="91">
                  <c:v>-0.41228884056779558</c:v>
                </c:pt>
                <c:pt idx="92">
                  <c:v>-0.40078488535832868</c:v>
                </c:pt>
                <c:pt idx="93">
                  <c:v>-0.38921738765718195</c:v>
                </c:pt>
                <c:pt idx="94">
                  <c:v>-0.37758818143477968</c:v>
                </c:pt>
                <c:pt idx="95">
                  <c:v>-0.36589911044513262</c:v>
                </c:pt>
                <c:pt idx="96">
                  <c:v>-0.35415202793351785</c:v>
                </c:pt>
                <c:pt idx="97">
                  <c:v>-0.34234879634265747</c:v>
                </c:pt>
                <c:pt idx="98">
                  <c:v>-0.33049128701743657</c:v>
                </c:pt>
                <c:pt idx="99">
                  <c:v>-0.31858137990821012</c:v>
                </c:pt>
                <c:pt idx="100">
                  <c:v>-0.30662096327274724</c:v>
                </c:pt>
                <c:pt idx="101">
                  <c:v>-0.29461193337685576</c:v>
                </c:pt>
                <c:pt idx="102">
                  <c:v>-0.28255619419373978</c:v>
                </c:pt>
                <c:pt idx="103">
                  <c:v>-0.27045565710213343</c:v>
                </c:pt>
                <c:pt idx="104">
                  <c:v>-0.25831224058326041</c:v>
                </c:pt>
                <c:pt idx="105">
                  <c:v>-0.24612786991666954</c:v>
                </c:pt>
                <c:pt idx="106">
                  <c:v>-0.23390447687498958</c:v>
                </c:pt>
                <c:pt idx="107">
                  <c:v>-0.22164399941765742</c:v>
                </c:pt>
                <c:pt idx="108">
                  <c:v>-0.20934838138366341</c:v>
                </c:pt>
                <c:pt idx="109">
                  <c:v>-0.19701957218336458</c:v>
                </c:pt>
                <c:pt idx="110">
                  <c:v>-0.18465952648941655</c:v>
                </c:pt>
                <c:pt idx="111">
                  <c:v>-0.17227020392686812</c:v>
                </c:pt>
                <c:pt idx="112">
                  <c:v>-0.15985356876247375</c:v>
                </c:pt>
                <c:pt idx="113">
                  <c:v>-0.14741158959326711</c:v>
                </c:pt>
                <c:pt idx="114">
                  <c:v>-0.13494623903445108</c:v>
                </c:pt>
                <c:pt idx="115">
                  <c:v>-0.1224594934066485</c:v>
                </c:pt>
                <c:pt idx="116">
                  <c:v>-0.10995333242256551</c:v>
                </c:pt>
                <c:pt idx="117">
                  <c:v>-9.7429738873119412E-2</c:v>
                </c:pt>
                <c:pt idx="118">
                  <c:v>-8.4890698313074872E-2</c:v>
                </c:pt>
                <c:pt idx="119">
                  <c:v>-7.2338198746245572E-2</c:v>
                </c:pt>
                <c:pt idx="120">
                  <c:v>-5.9774230310305126E-2</c:v>
                </c:pt>
                <c:pt idx="121">
                  <c:v>-4.720078496125988E-2</c:v>
                </c:pt>
                <c:pt idx="122">
                  <c:v>-3.4619856157635444E-2</c:v>
                </c:pt>
                <c:pt idx="123">
                  <c:v>-2.2033438544421836E-2</c:v>
                </c:pt>
                <c:pt idx="124">
                  <c:v>-9.4435276368337699E-3</c:v>
                </c:pt>
                <c:pt idx="125">
                  <c:v>3.1478804960692404E-3</c:v>
                </c:pt>
                <c:pt idx="126">
                  <c:v>1.5738789547850556E-2</c:v>
                </c:pt>
                <c:pt idx="127">
                  <c:v>2.8327203291199539E-2</c:v>
                </c:pt>
                <c:pt idx="128">
                  <c:v>4.0911125894425429E-2</c:v>
                </c:pt>
                <c:pt idx="129">
                  <c:v>5.3488562237885208E-2</c:v>
                </c:pt>
                <c:pt idx="130">
                  <c:v>6.6057518230300732E-2</c:v>
                </c:pt>
                <c:pt idx="131">
                  <c:v>7.8616001124912904E-2</c:v>
                </c:pt>
                <c:pt idx="132">
                  <c:v>9.1162019835420383E-2</c:v>
                </c:pt>
                <c:pt idx="133">
                  <c:v>0.10369358525165838</c:v>
                </c:pt>
                <c:pt idx="134">
                  <c:v>0.1162087105549609</c:v>
                </c:pt>
                <c:pt idx="135">
                  <c:v>0.12870541153316176</c:v>
                </c:pt>
                <c:pt idx="136">
                  <c:v>0.14118170689518245</c:v>
                </c:pt>
                <c:pt idx="137">
                  <c:v>0.15363561858515465</c:v>
                </c:pt>
                <c:pt idx="138">
                  <c:v>0.16606517209603314</c:v>
                </c:pt>
                <c:pt idx="139">
                  <c:v>0.17846839678264265</c:v>
                </c:pt>
                <c:pt idx="140">
                  <c:v>0.19084332617411484</c:v>
                </c:pt>
                <c:pt idx="141">
                  <c:v>0.2031879982856632</c:v>
                </c:pt>
                <c:pt idx="142">
                  <c:v>0.21550045592964476</c:v>
                </c:pt>
                <c:pt idx="143">
                  <c:v>0.22777874702586434</c:v>
                </c:pt>
                <c:pt idx="144">
                  <c:v>0.24002092491106591</c:v>
                </c:pt>
                <c:pt idx="145">
                  <c:v>0.25222504864756712</c:v>
                </c:pt>
                <c:pt idx="146">
                  <c:v>0.26438918333098627</c:v>
                </c:pt>
                <c:pt idx="147">
                  <c:v>0.27651140039701028</c:v>
                </c:pt>
                <c:pt idx="148">
                  <c:v>0.28858977792716112</c:v>
                </c:pt>
                <c:pt idx="149">
                  <c:v>0.3006224009535049</c:v>
                </c:pt>
                <c:pt idx="150">
                  <c:v>0.31260736176226211</c:v>
                </c:pt>
                <c:pt idx="151">
                  <c:v>0.32454276019626527</c:v>
                </c:pt>
                <c:pt idx="152">
                  <c:v>0.33642670395621993</c:v>
                </c:pt>
                <c:pt idx="153">
                  <c:v>0.34825730890072032</c:v>
                </c:pt>
                <c:pt idx="154">
                  <c:v>0.36003269934496918</c:v>
                </c:pt>
                <c:pt idx="155">
                  <c:v>0.37175100835816027</c:v>
                </c:pt>
                <c:pt idx="156">
                  <c:v>0.38341037805946954</c:v>
                </c:pt>
                <c:pt idx="157">
                  <c:v>0.39500895991261387</c:v>
                </c:pt>
                <c:pt idx="158">
                  <c:v>0.40654491501892803</c:v>
                </c:pt>
                <c:pt idx="159">
                  <c:v>0.4180164144089118</c:v>
                </c:pt>
                <c:pt idx="160">
                  <c:v>0.42942163933220517</c:v>
                </c:pt>
                <c:pt idx="161">
                  <c:v>0.44075878154594161</c:v>
                </c:pt>
                <c:pt idx="162">
                  <c:v>0.45202604360143783</c:v>
                </c:pt>
                <c:pt idx="163">
                  <c:v>0.46322163912916808</c:v>
                </c:pt>
                <c:pt idx="164">
                  <c:v>0.47434379312198605</c:v>
                </c:pt>
                <c:pt idx="165">
                  <c:v>0.48539074221654255</c:v>
                </c:pt>
                <c:pt idx="166">
                  <c:v>0.4963607349728601</c:v>
                </c:pt>
                <c:pt idx="167">
                  <c:v>0.50725203215201253</c:v>
                </c:pt>
                <c:pt idx="168">
                  <c:v>0.51806290699187474</c:v>
                </c:pt>
                <c:pt idx="169">
                  <c:v>0.52879164548089164</c:v>
                </c:pt>
                <c:pt idx="170">
                  <c:v>0.53943654662982632</c:v>
                </c:pt>
                <c:pt idx="171">
                  <c:v>0.54999592274144504</c:v>
                </c:pt>
                <c:pt idx="172">
                  <c:v>0.56046809967809075</c:v>
                </c:pt>
                <c:pt idx="173">
                  <c:v>0.57085141712711174</c:v>
                </c:pt>
                <c:pt idx="174">
                  <c:v>0.58114422886409478</c:v>
                </c:pt>
                <c:pt idx="175">
                  <c:v>0.59134490301386677</c:v>
                </c:pt>
                <c:pt idx="176">
                  <c:v>0.60145182230922078</c:v>
                </c:pt>
                <c:pt idx="177">
                  <c:v>0.61146338434732483</c:v>
                </c:pt>
                <c:pt idx="178">
                  <c:v>0.62137800184377578</c:v>
                </c:pt>
                <c:pt idx="179">
                  <c:v>0.63119410288425559</c:v>
                </c:pt>
                <c:pt idx="180">
                  <c:v>0.64091013117374995</c:v>
                </c:pt>
                <c:pt idx="181">
                  <c:v>0.65052454628329326</c:v>
                </c:pt>
                <c:pt idx="182">
                  <c:v>0.66003582389419335</c:v>
                </c:pt>
                <c:pt idx="183">
                  <c:v>0.66944245603970665</c:v>
                </c:pt>
                <c:pt idx="184">
                  <c:v>0.67874295134411833</c:v>
                </c:pt>
                <c:pt idx="185">
                  <c:v>0.68793583525919277</c:v>
                </c:pt>
                <c:pt idx="186">
                  <c:v>0.69701965029795676</c:v>
                </c:pt>
                <c:pt idx="187">
                  <c:v>0.70599295626577541</c:v>
                </c:pt>
                <c:pt idx="188">
                  <c:v>0.71485433048868918</c:v>
                </c:pt>
                <c:pt idx="189">
                  <c:v>0.72360236803897138</c:v>
                </c:pt>
                <c:pt idx="190">
                  <c:v>0.7322356819578727</c:v>
                </c:pt>
                <c:pt idx="191">
                  <c:v>0.74075290347551759</c:v>
                </c:pt>
                <c:pt idx="192">
                  <c:v>0.74915268222791453</c:v>
                </c:pt>
                <c:pt idx="193">
                  <c:v>0.7574336864710508</c:v>
                </c:pt>
                <c:pt idx="194">
                  <c:v>0.76559460329203355</c:v>
                </c:pt>
                <c:pt idx="195">
                  <c:v>0.77363413881724563</c:v>
                </c:pt>
                <c:pt idx="196">
                  <c:v>0.78155101841748409</c:v>
                </c:pt>
                <c:pt idx="197">
                  <c:v>0.7893439869100447</c:v>
                </c:pt>
                <c:pt idx="198">
                  <c:v>0.79701180875772593</c:v>
                </c:pt>
                <c:pt idx="199">
                  <c:v>0.80455326826471762</c:v>
                </c:pt>
                <c:pt idx="200">
                  <c:v>0.81196716976934291</c:v>
                </c:pt>
                <c:pt idx="201">
                  <c:v>0.81925233783362583</c:v>
                </c:pt>
                <c:pt idx="202">
                  <c:v>0.82640761742964941</c:v>
                </c:pt>
                <c:pt idx="203">
                  <c:v>0.83343187412268127</c:v>
                </c:pt>
                <c:pt idx="204">
                  <c:v>0.84032399425103221</c:v>
                </c:pt>
                <c:pt idx="205">
                  <c:v>0.84708288510262131</c:v>
                </c:pt>
                <c:pt idx="206">
                  <c:v>0.85370747508822165</c:v>
                </c:pt>
                <c:pt idx="207">
                  <c:v>0.86019671391135366</c:v>
                </c:pt>
                <c:pt idx="208">
                  <c:v>0.86654957273480571</c:v>
                </c:pt>
                <c:pt idx="209">
                  <c:v>0.87276504434375091</c:v>
                </c:pt>
                <c:pt idx="210">
                  <c:v>0.87884214330543575</c:v>
                </c:pt>
                <c:pt idx="211">
                  <c:v>0.88477990612541701</c:v>
                </c:pt>
                <c:pt idx="212">
                  <c:v>0.89057739140031733</c:v>
                </c:pt>
                <c:pt idx="213">
                  <c:v>0.89623367996708103</c:v>
                </c:pt>
                <c:pt idx="214">
                  <c:v>0.90174787504870302</c:v>
                </c:pt>
                <c:pt idx="215">
                  <c:v>0.90711910239640803</c:v>
                </c:pt>
                <c:pt idx="216">
                  <c:v>0.91234651042825932</c:v>
                </c:pt>
                <c:pt idx="217">
                  <c:v>0.91742927036417166</c:v>
                </c:pt>
                <c:pt idx="218">
                  <c:v>0.92236657635731101</c:v>
                </c:pt>
                <c:pt idx="219">
                  <c:v>0.92715764562185798</c:v>
                </c:pt>
                <c:pt idx="220">
                  <c:v>0.93180171855711369</c:v>
                </c:pt>
                <c:pt idx="221">
                  <c:v>0.93629805886793205</c:v>
                </c:pt>
                <c:pt idx="222">
                  <c:v>0.94064595368145465</c:v>
                </c:pt>
                <c:pt idx="223">
                  <c:v>0.94484471366013378</c:v>
                </c:pt>
                <c:pt idx="224">
                  <c:v>0.94889367311102335</c:v>
                </c:pt>
                <c:pt idx="225">
                  <c:v>0.95279219009132199</c:v>
                </c:pt>
                <c:pt idx="226">
                  <c:v>0.95653964651014867</c:v>
                </c:pt>
                <c:pt idx="227">
                  <c:v>0.96013544822653907</c:v>
                </c:pt>
                <c:pt idx="228">
                  <c:v>0.96357902514364313</c:v>
                </c:pt>
                <c:pt idx="229">
                  <c:v>0.96686983129911142</c:v>
                </c:pt>
                <c:pt idx="230">
                  <c:v>0.97000734495165508</c:v>
                </c:pt>
                <c:pt idx="231">
                  <c:v>0.9729910686637645</c:v>
                </c:pt>
                <c:pt idx="232">
                  <c:v>0.97582052938057651</c:v>
                </c:pt>
                <c:pt idx="233">
                  <c:v>0.97849527850487439</c:v>
                </c:pt>
                <c:pt idx="234">
                  <c:v>0.98101489196821101</c:v>
                </c:pt>
                <c:pt idx="235">
                  <c:v>0.9833789702981427</c:v>
                </c:pt>
                <c:pt idx="236">
                  <c:v>0.98558713868156367</c:v>
                </c:pt>
                <c:pt idx="237">
                  <c:v>0.98763904702413108</c:v>
                </c:pt>
                <c:pt idx="238">
                  <c:v>0.98953437000577016</c:v>
                </c:pt>
                <c:pt idx="239">
                  <c:v>0.99127280713225285</c:v>
                </c:pt>
                <c:pt idx="240">
                  <c:v>0.99285408278283926</c:v>
                </c:pt>
                <c:pt idx="241">
                  <c:v>0.99427794625397603</c:v>
                </c:pt>
                <c:pt idx="242">
                  <c:v>0.99554417179904431</c:v>
                </c:pt>
                <c:pt idx="243">
                  <c:v>0.99665255866415059</c:v>
                </c:pt>
                <c:pt idx="244">
                  <c:v>0.99760293111995557</c:v>
                </c:pt>
                <c:pt idx="245">
                  <c:v>0.99839513848953476</c:v>
                </c:pt>
                <c:pt idx="246">
                  <c:v>0.99902905517226803</c:v>
                </c:pt>
                <c:pt idx="247">
                  <c:v>0.99950458066375258</c:v>
                </c:pt>
                <c:pt idx="248">
                  <c:v>0.99982163957173753</c:v>
                </c:pt>
                <c:pt idx="249">
                  <c:v>0.99998018162807711</c:v>
                </c:pt>
                <c:pt idx="250">
                  <c:v>0.99998018169670067</c:v>
                </c:pt>
                <c:pt idx="251">
                  <c:v>0.99982163977759708</c:v>
                </c:pt>
                <c:pt idx="252">
                  <c:v>0.99950458100681572</c:v>
                </c:pt>
                <c:pt idx="253">
                  <c:v>0.99902905565248035</c:v>
                </c:pt>
                <c:pt idx="254">
                  <c:v>0.9983951391068201</c:v>
                </c:pt>
                <c:pt idx="255">
                  <c:v>0.997602931874216</c:v>
                </c:pt>
                <c:pt idx="256">
                  <c:v>0.99665255955526655</c:v>
                </c:pt>
                <c:pt idx="257">
                  <c:v>0.99554417282687446</c:v>
                </c:pt>
                <c:pt idx="258">
                  <c:v>0.9942779474183574</c:v>
                </c:pt>
                <c:pt idx="259">
                  <c:v>0.99285408408358744</c:v>
                </c:pt>
                <c:pt idx="260">
                  <c:v>0.99127280856916145</c:v>
                </c:pt>
                <c:pt idx="261">
                  <c:v>0.98953437157861135</c:v>
                </c:pt>
                <c:pt idx="262">
                  <c:v>0.98763904873265551</c:v>
                </c:pt>
                <c:pt idx="263">
                  <c:v>0.98558714052550056</c:v>
                </c:pt>
                <c:pt idx="264">
                  <c:v>0.98337897227719961</c:v>
                </c:pt>
                <c:pt idx="265">
                  <c:v>0.98101489408207421</c:v>
                </c:pt>
                <c:pt idx="266">
                  <c:v>0.9784952807532088</c:v>
                </c:pt>
                <c:pt idx="267">
                  <c:v>0.97582053176302552</c:v>
                </c:pt>
                <c:pt idx="268">
                  <c:v>0.97299107117995043</c:v>
                </c:pt>
                <c:pt idx="269">
                  <c:v>0.97000734760117913</c:v>
                </c:pt>
                <c:pt idx="270">
                  <c:v>0.96686983408155347</c:v>
                </c:pt>
                <c:pt idx="271">
                  <c:v>0.96357902805856188</c:v>
                </c:pt>
                <c:pt idx="272">
                  <c:v>0.96013545127347244</c:v>
                </c:pt>
                <c:pt idx="273">
                  <c:v>0.9565396496886136</c:v>
                </c:pt>
                <c:pt idx="274">
                  <c:v>0.95279219340081478</c:v>
                </c:pt>
                <c:pt idx="275">
                  <c:v>0.94889367655101908</c:v>
                </c:pt>
                <c:pt idx="276">
                  <c:v>0.94484471723008689</c:v>
                </c:pt>
                <c:pt idx="277">
                  <c:v>0.94064595738079926</c:v>
                </c:pt>
                <c:pt idx="278">
                  <c:v>0.93629806269608173</c:v>
                </c:pt>
                <c:pt idx="279">
                  <c:v>0.93180172251346161</c:v>
                </c:pt>
                <c:pt idx="280">
                  <c:v>0.92715764970577663</c:v>
                </c:pt>
                <c:pt idx="281">
                  <c:v>0.92236658056815313</c:v>
                </c:pt>
                <c:pt idx="282">
                  <c:v>0.91742927470126934</c:v>
                </c:pt>
                <c:pt idx="283">
                  <c:v>0.91234651489092522</c:v>
                </c:pt>
                <c:pt idx="284">
                  <c:v>0.90711910698393472</c:v>
                </c:pt>
                <c:pt idx="285">
                  <c:v>0.90174787976036275</c:v>
                </c:pt>
                <c:pt idx="286">
                  <c:v>0.89623368480212706</c:v>
                </c:pt>
                <c:pt idx="287">
                  <c:v>0.89057739635798305</c:v>
                </c:pt>
                <c:pt idx="288">
                  <c:v>0.88477991120491639</c:v>
                </c:pt>
                <c:pt idx="289">
                  <c:v>0.87884214850596376</c:v>
                </c:pt>
                <c:pt idx="290">
                  <c:v>0.87276504966448243</c:v>
                </c:pt>
                <c:pt idx="291">
                  <c:v>0.86654957817489753</c:v>
                </c:pt>
                <c:pt idx="292">
                  <c:v>0.86019671946994314</c:v>
                </c:pt>
                <c:pt idx="293">
                  <c:v>0.85370748076442782</c:v>
                </c:pt>
                <c:pt idx="294">
                  <c:v>0.84708289089554401</c:v>
                </c:pt>
                <c:pt idx="295">
                  <c:v>0.84032400015975273</c:v>
                </c:pt>
                <c:pt idx="296">
                  <c:v>0.83343188014626313</c:v>
                </c:pt>
                <c:pt idx="297">
                  <c:v>0.82640762356713748</c:v>
                </c:pt>
                <c:pt idx="298">
                  <c:v>0.81925234408404735</c:v>
                </c:pt>
                <c:pt idx="299">
                  <c:v>0.81196717613170677</c:v>
                </c:pt>
                <c:pt idx="300">
                  <c:v>0.80455327473801475</c:v>
                </c:pt>
                <c:pt idx="301">
                  <c:v>0.79701181534093024</c:v>
                </c:pt>
                <c:pt idx="302">
                  <c:v>0.78934399360211238</c:v>
                </c:pt>
                <c:pt idx="303">
                  <c:v>0.78155102521735464</c:v>
                </c:pt>
                <c:pt idx="304">
                  <c:v>0.77363414572384048</c:v>
                </c:pt>
                <c:pt idx="305">
                  <c:v>0.76559461030425746</c:v>
                </c:pt>
                <c:pt idx="306">
                  <c:v>0.75743369358779233</c:v>
                </c:pt>
                <c:pt idx="307">
                  <c:v>0.74915268944804536</c:v>
                </c:pt>
                <c:pt idx="308">
                  <c:v>0.74075291079789329</c:v>
                </c:pt>
                <c:pt idx="309">
                  <c:v>0.7322356893813321</c:v>
                </c:pt>
                <c:pt idx="310">
                  <c:v>0.7236023755623372</c:v>
                </c:pt>
                <c:pt idx="311">
                  <c:v>0.71485433811076882</c:v>
                </c:pt>
                <c:pt idx="312">
                  <c:v>0.7059929639853606</c:v>
                </c:pt>
                <c:pt idx="313">
                  <c:v>0.69701965811382383</c:v>
                </c:pt>
                <c:pt idx="314">
                  <c:v>0.68793584317010215</c:v>
                </c:pt>
                <c:pt idx="315">
                  <c:v>0.67874295934881557</c:v>
                </c:pt>
                <c:pt idx="316">
                  <c:v>0.66944246413692288</c:v>
                </c:pt>
                <c:pt idx="317">
                  <c:v>0.66003583208264494</c:v>
                </c:pt>
                <c:pt idx="318">
                  <c:v>0.6505245545616819</c:v>
                </c:pt>
                <c:pt idx="319">
                  <c:v>0.64091013954076315</c:v>
                </c:pt>
                <c:pt idx="320">
                  <c:v>0.6311941113385664</c:v>
                </c:pt>
                <c:pt idx="321">
                  <c:v>0.62137801038404483</c:v>
                </c:pt>
                <c:pt idx="322">
                  <c:v>0.61146339297219754</c:v>
                </c:pt>
                <c:pt idx="323">
                  <c:v>0.60145183101732957</c:v>
                </c:pt>
                <c:pt idx="324">
                  <c:v>0.59134491180383109</c:v>
                </c:pt>
                <c:pt idx="325">
                  <c:v>0.58114423773452073</c:v>
                </c:pt>
                <c:pt idx="326">
                  <c:v>0.57085142607659323</c:v>
                </c:pt>
                <c:pt idx="327">
                  <c:v>0.56046810870520891</c:v>
                </c:pt>
                <c:pt idx="328">
                  <c:v>0.54999593184476858</c:v>
                </c:pt>
                <c:pt idx="329">
                  <c:v>0.53943655580791217</c:v>
                </c:pt>
                <c:pt idx="330">
                  <c:v>0.52879165473228484</c:v>
                </c:pt>
                <c:pt idx="331">
                  <c:v>0.51806291631510815</c:v>
                </c:pt>
                <c:pt idx="332">
                  <c:v>0.5072520415456081</c:v>
                </c:pt>
                <c:pt idx="333">
                  <c:v>0.4963607444353284</c:v>
                </c:pt>
                <c:pt idx="334">
                  <c:v>0.48539075174638346</c:v>
                </c:pt>
                <c:pt idx="335">
                  <c:v>0.47434380271768822</c:v>
                </c:pt>
                <c:pt idx="336">
                  <c:v>0.46322164878921057</c:v>
                </c:pt>
                <c:pt idx="337">
                  <c:v>0.45202605332428908</c:v>
                </c:pt>
                <c:pt idx="338">
                  <c:v>0.44075879133006007</c:v>
                </c:pt>
                <c:pt idx="339">
                  <c:v>0.42942164917603926</c:v>
                </c:pt>
                <c:pt idx="340">
                  <c:v>0.41801642431090202</c:v>
                </c:pt>
                <c:pt idx="341">
                  <c:v>0.40654492497750366</c:v>
                </c:pt>
                <c:pt idx="342">
                  <c:v>0.39500896992619611</c:v>
                </c:pt>
                <c:pt idx="343">
                  <c:v>0.38341038812647049</c:v>
                </c:pt>
                <c:pt idx="344">
                  <c:v>0.37175101847698405</c:v>
                </c:pt>
                <c:pt idx="345">
                  <c:v>0.36003270951401156</c:v>
                </c:pt>
                <c:pt idx="346">
                  <c:v>0.34825731911836877</c:v>
                </c:pt>
                <c:pt idx="347">
                  <c:v>0.33642671422085474</c:v>
                </c:pt>
                <c:pt idx="348">
                  <c:v>0.32454277050625885</c:v>
                </c:pt>
                <c:pt idx="349">
                  <c:v>0.31260737211598</c:v>
                </c:pt>
                <c:pt idx="350">
                  <c:v>0.30062241134930645</c:v>
                </c:pt>
                <c:pt idx="351">
                  <c:v>0.2885897883633971</c:v>
                </c:pt>
                <c:pt idx="352">
                  <c:v>0.27651141087202619</c:v>
                </c:pt>
                <c:pt idx="353">
                  <c:v>0.26438919384312121</c:v>
                </c:pt>
                <c:pt idx="354">
                  <c:v>0.2522250591951547</c:v>
                </c:pt>
                <c:pt idx="355">
                  <c:v>0.24002093549243358</c:v>
                </c:pt>
                <c:pt idx="356">
                  <c:v>0.22777875763933469</c:v>
                </c:pt>
                <c:pt idx="357">
                  <c:v>0.21550046657353508</c:v>
                </c:pt>
                <c:pt idx="358">
                  <c:v>0.20318800895828573</c:v>
                </c:pt>
                <c:pt idx="359">
                  <c:v>0.19084333687377772</c:v>
                </c:pt>
                <c:pt idx="360">
                  <c:v>0.17846840750765017</c:v>
                </c:pt>
                <c:pt idx="361">
                  <c:v>0.16606518284468424</c:v>
                </c:pt>
                <c:pt idx="362">
                  <c:v>0.15363562935574518</c:v>
                </c:pt>
                <c:pt idx="363">
                  <c:v>0.14118171768600457</c:v>
                </c:pt>
                <c:pt idx="364">
                  <c:v>0.12870542234250484</c:v>
                </c:pt>
                <c:pt idx="365">
                  <c:v>0.11620872138111096</c:v>
                </c:pt>
                <c:pt idx="366">
                  <c:v>0.10369359609289922</c:v>
                </c:pt>
                <c:pt idx="367">
                  <c:v>9.1162030690033147E-2</c:v>
                </c:pt>
                <c:pt idx="368">
                  <c:v>7.8616011991176446E-2</c:v>
                </c:pt>
                <c:pt idx="369">
                  <c:v>6.6057529106492485E-2</c:v>
                </c:pt>
                <c:pt idx="370">
                  <c:v>5.3488573122281453E-2</c:v>
                </c:pt>
                <c:pt idx="371">
                  <c:v>4.0911136785299847E-2</c:v>
                </c:pt>
                <c:pt idx="372">
                  <c:v>2.8327214186825427E-2</c:v>
                </c:pt>
                <c:pt idx="373">
                  <c:v>1.5738800446500247E-2</c:v>
                </c:pt>
                <c:pt idx="374">
                  <c:v>3.1478913960150266E-3</c:v>
                </c:pt>
                <c:pt idx="375">
                  <c:v>-9.4435167373202421E-3</c:v>
                </c:pt>
                <c:pt idx="376">
                  <c:v>-2.2033427647068414E-2</c:v>
                </c:pt>
                <c:pt idx="377">
                  <c:v>-3.4619845264169842E-2</c:v>
                </c:pt>
                <c:pt idx="378">
                  <c:v>-4.7200774073409432E-2</c:v>
                </c:pt>
                <c:pt idx="379">
                  <c:v>-5.977421942979582E-2</c:v>
                </c:pt>
                <c:pt idx="380">
                  <c:v>-7.2338187874801799E-2</c:v>
                </c:pt>
                <c:pt idx="381">
                  <c:v>-8.4890687452420913E-2</c:v>
                </c:pt>
                <c:pt idx="382">
                  <c:v>-9.7429728024977166E-2</c:v>
                </c:pt>
                <c:pt idx="383">
                  <c:v>-0.10995332158865513</c:v>
                </c:pt>
                <c:pt idx="384">
                  <c:v>-0.1224594825886874</c:v>
                </c:pt>
                <c:pt idx="385">
                  <c:v>-0.13494622823415464</c:v>
                </c:pt>
                <c:pt idx="386">
                  <c:v>-0.14741157881234745</c:v>
                </c:pt>
                <c:pt idx="387">
                  <c:v>-0.15985355800264012</c:v>
                </c:pt>
                <c:pt idx="388">
                  <c:v>-0.17227019318982664</c:v>
                </c:pt>
                <c:pt idx="389">
                  <c:v>-0.18465951577686848</c:v>
                </c:pt>
                <c:pt idx="390">
                  <c:v>-0.19701956149700939</c:v>
                </c:pt>
                <c:pt idx="391">
                  <c:v>-0.20934837072519516</c:v>
                </c:pt>
                <c:pt idx="392">
                  <c:v>-0.22164398878876621</c:v>
                </c:pt>
                <c:pt idx="393">
                  <c:v>-0.23390446627736031</c:v>
                </c:pt>
                <c:pt idx="394">
                  <c:v>-0.24612785935198242</c:v>
                </c:pt>
                <c:pt idx="395">
                  <c:v>-0.25831223005319065</c:v>
                </c:pt>
                <c:pt idx="396">
                  <c:v>-0.27045564660835031</c:v>
                </c:pt>
                <c:pt idx="397">
                  <c:v>-0.28255618373790725</c:v>
                </c:pt>
                <c:pt idx="398">
                  <c:v>-0.29461192296063132</c:v>
                </c:pt>
                <c:pt idx="399">
                  <c:v>-0.30662095289778146</c:v>
                </c:pt>
                <c:pt idx="400">
                  <c:v>-0.31858136957614897</c:v>
                </c:pt>
                <c:pt idx="401">
                  <c:v>-0.33049127672991802</c:v>
                </c:pt>
                <c:pt idx="402">
                  <c:v>-0.34234878610131264</c:v>
                </c:pt>
                <c:pt idx="403">
                  <c:v>-0.35415201773997029</c:v>
                </c:pt>
                <c:pt idx="404">
                  <c:v>-0.36589910030099848</c:v>
                </c:pt>
                <c:pt idx="405">
                  <c:v>-0.3775881713416675</c:v>
                </c:pt>
                <c:pt idx="406">
                  <c:v>-0.38921737761669167</c:v>
                </c:pt>
                <c:pt idx="407">
                  <c:v>-0.40078487537205243</c:v>
                </c:pt>
                <c:pt idx="408">
                  <c:v>-0.41228883063731642</c:v>
                </c:pt>
                <c:pt idx="409">
                  <c:v>-0.42372741951640186</c:v>
                </c:pt>
                <c:pt idx="410">
                  <c:v>-0.43509882847675152</c:v>
                </c:pt>
                <c:pt idx="411">
                  <c:v>-0.44640125463685465</c:v>
                </c:pt>
                <c:pt idx="412">
                  <c:v>-0.45763290605208851</c:v>
                </c:pt>
                <c:pt idx="413">
                  <c:v>-0.46879200199882126</c:v>
                </c:pt>
                <c:pt idx="414">
                  <c:v>-0.47987677325673733</c:v>
                </c:pt>
                <c:pt idx="415">
                  <c:v>-0.49088546238933861</c:v>
                </c:pt>
                <c:pt idx="416">
                  <c:v>-0.50181632402257736</c:v>
                </c:pt>
                <c:pt idx="417">
                  <c:v>-0.51266762512157693</c:v>
                </c:pt>
                <c:pt idx="418">
                  <c:v>-0.52343764526539582</c:v>
                </c:pt>
                <c:pt idx="419">
                  <c:v>-0.53412467691979126</c:v>
                </c:pt>
                <c:pt idx="420">
                  <c:v>-0.54472702570794396</c:v>
                </c:pt>
                <c:pt idx="421">
                  <c:v>-0.55524301067908777</c:v>
                </c:pt>
                <c:pt idx="422">
                  <c:v>-0.56567096457502053</c:v>
                </c:pt>
                <c:pt idx="423">
                  <c:v>-0.57600923409443794</c:v>
                </c:pt>
                <c:pt idx="424">
                  <c:v>-0.58625618015505676</c:v>
                </c:pt>
                <c:pt idx="425">
                  <c:v>-0.59641017815348374</c:v>
                </c:pt>
                <c:pt idx="426">
                  <c:v>-0.60646961822278789</c:v>
                </c:pt>
                <c:pt idx="427">
                  <c:v>-0.61643290548773744</c:v>
                </c:pt>
                <c:pt idx="428">
                  <c:v>-0.62629846031765957</c:v>
                </c:pt>
                <c:pt idx="429">
                  <c:v>-0.6360647185768824</c:v>
                </c:pt>
                <c:pt idx="430">
                  <c:v>-0.64573013187272355</c:v>
                </c:pt>
                <c:pt idx="431">
                  <c:v>-0.65529316780097657</c:v>
                </c:pt>
                <c:pt idx="432">
                  <c:v>-0.66475231018886882</c:v>
                </c:pt>
                <c:pt idx="433">
                  <c:v>-0.67410605933544243</c:v>
                </c:pt>
                <c:pt idx="434">
                  <c:v>-0.68335293224932447</c:v>
                </c:pt>
                <c:pt idx="435">
                  <c:v>-0.69249146288384844</c:v>
                </c:pt>
                <c:pt idx="436">
                  <c:v>-0.70152020236948853</c:v>
                </c:pt>
                <c:pt idx="437">
                  <c:v>-0.7104377192435708</c:v>
                </c:pt>
                <c:pt idx="438">
                  <c:v>-0.71924259967722481</c:v>
                </c:pt>
                <c:pt idx="439">
                  <c:v>-0.72793344769953849</c:v>
                </c:pt>
                <c:pt idx="440">
                  <c:v>-0.73650888541888515</c:v>
                </c:pt>
                <c:pt idx="441">
                  <c:v>-0.74496755324137753</c:v>
                </c:pt>
                <c:pt idx="442">
                  <c:v>-0.75330811008642784</c:v>
                </c:pt>
                <c:pt idx="443">
                  <c:v>-0.76152923359936797</c:v>
                </c:pt>
                <c:pt idx="444">
                  <c:v>-0.76962962036110361</c:v>
                </c:pt>
                <c:pt idx="445">
                  <c:v>-0.77760798609476367</c:v>
                </c:pt>
                <c:pt idx="446">
                  <c:v>-0.78546306586931747</c:v>
                </c:pt>
                <c:pt idx="447">
                  <c:v>-0.79319361430012214</c:v>
                </c:pt>
                <c:pt idx="448">
                  <c:v>-0.80079840574637262</c:v>
                </c:pt>
                <c:pt idx="449">
                  <c:v>-0.80827623450542296</c:v>
                </c:pt>
                <c:pt idx="450">
                  <c:v>-0.81562591500394122</c:v>
                </c:pt>
                <c:pt idx="451">
                  <c:v>-0.8228462819858785</c:v>
                </c:pt>
                <c:pt idx="452">
                  <c:v>-0.82993619069721436</c:v>
                </c:pt>
                <c:pt idx="453">
                  <c:v>-0.83689451706745177</c:v>
                </c:pt>
                <c:pt idx="454">
                  <c:v>-0.84372015788783294</c:v>
                </c:pt>
                <c:pt idx="455">
                  <c:v>-0.85041203098624796</c:v>
                </c:pt>
                <c:pt idx="456">
                  <c:v>-0.85696907539880751</c:v>
                </c:pt>
                <c:pt idx="457">
                  <c:v>-0.86339025153805415</c:v>
                </c:pt>
                <c:pt idx="458">
                  <c:v>-0.86967454135778277</c:v>
                </c:pt>
                <c:pt idx="459">
                  <c:v>-0.87582094851444892</c:v>
                </c:pt>
                <c:pt idx="460">
                  <c:v>-0.88182849852513145</c:v>
                </c:pt>
                <c:pt idx="461">
                  <c:v>-0.8876962389220342</c:v>
                </c:pt>
                <c:pt idx="462">
                  <c:v>-0.89342323940349411</c:v>
                </c:pt>
                <c:pt idx="463">
                  <c:v>-0.89900859198147631</c:v>
                </c:pt>
                <c:pt idx="464">
                  <c:v>-0.90445141112553129</c:v>
                </c:pt>
                <c:pt idx="465">
                  <c:v>-0.90975083390319123</c:v>
                </c:pt>
                <c:pt idx="466">
                  <c:v>-0.91490602011678368</c:v>
                </c:pt>
                <c:pt idx="467">
                  <c:v>-0.91991615243664149</c:v>
                </c:pt>
                <c:pt idx="468">
                  <c:v>-0.92478043653068498</c:v>
                </c:pt>
                <c:pt idx="469">
                  <c:v>-0.92949810119036169</c:v>
                </c:pt>
                <c:pt idx="470">
                  <c:v>-0.93406839845291545</c:v>
                </c:pt>
                <c:pt idx="471">
                  <c:v>-0.93849060371997339</c:v>
                </c:pt>
                <c:pt idx="472">
                  <c:v>-0.94276401587242731</c:v>
                </c:pt>
                <c:pt idx="473">
                  <c:v>-0.9468879573815927</c:v>
                </c:pt>
                <c:pt idx="474">
                  <c:v>-0.95086177441662767</c:v>
                </c:pt>
                <c:pt idx="475">
                  <c:v>-0.9546848369481945</c:v>
                </c:pt>
                <c:pt idx="476">
                  <c:v>-0.95835653884834771</c:v>
                </c:pt>
                <c:pt idx="477">
                  <c:v>-0.96187629798663299</c:v>
                </c:pt>
                <c:pt idx="478">
                  <c:v>-0.96524355632238057</c:v>
                </c:pt>
                <c:pt idx="479">
                  <c:v>-0.96845777999318094</c:v>
                </c:pt>
                <c:pt idx="480">
                  <c:v>-0.97151845939952464</c:v>
                </c:pt>
                <c:pt idx="481">
                  <c:v>-0.97442510928559778</c:v>
                </c:pt>
                <c:pt idx="482">
                  <c:v>-0.97717726881621703</c:v>
                </c:pt>
                <c:pt idx="483">
                  <c:v>-0.9797745016498921</c:v>
                </c:pt>
                <c:pt idx="484">
                  <c:v>-0.98221639600800636</c:v>
                </c:pt>
                <c:pt idx="485">
                  <c:v>-0.98450256474010167</c:v>
                </c:pt>
                <c:pt idx="486">
                  <c:v>-0.98663264538525963</c:v>
                </c:pt>
                <c:pt idx="487">
                  <c:v>-0.98860630022956786</c:v>
                </c:pt>
                <c:pt idx="488">
                  <c:v>-0.99042321635966279</c:v>
                </c:pt>
                <c:pt idx="489">
                  <c:v>-0.99208310571234082</c:v>
                </c:pt>
                <c:pt idx="490">
                  <c:v>-0.99358570512022892</c:v>
                </c:pt>
                <c:pt idx="491">
                  <c:v>-0.99493077635350902</c:v>
                </c:pt>
                <c:pt idx="492">
                  <c:v>-0.9961181061576877</c:v>
                </c:pt>
                <c:pt idx="493">
                  <c:v>-0.997147506287407</c:v>
                </c:pt>
                <c:pt idx="494">
                  <c:v>-0.99801881353628974</c:v>
                </c:pt>
                <c:pt idx="495">
                  <c:v>-0.99873188976281513</c:v>
                </c:pt>
                <c:pt idx="496">
                  <c:v>-0.99928662191222017</c:v>
                </c:pt>
                <c:pt idx="497">
                  <c:v>-0.99968292203442422</c:v>
                </c:pt>
                <c:pt idx="498">
                  <c:v>-0.99992072729797288</c:v>
                </c:pt>
                <c:pt idx="499">
                  <c:v>-0.99999999999999989</c:v>
                </c:pt>
              </c:numCache>
            </c:numRef>
          </c:xVal>
          <c:yVal>
            <c:numRef>
              <c:f>AFD!yycir1</c:f>
              <c:numCache>
                <c:formatCode>General</c:formatCode>
                <c:ptCount val="500"/>
                <c:pt idx="0">
                  <c:v>1.0206823884348348E-11</c:v>
                </c:pt>
                <c:pt idx="1">
                  <c:v>-1.2591220966449658E-2</c:v>
                </c:pt>
                <c:pt idx="2">
                  <c:v>-2.5180445666343389E-2</c:v>
                </c:pt>
                <c:pt idx="3">
                  <c:v>-3.7765678129209522E-2</c:v>
                </c:pt>
                <c:pt idx="4">
                  <c:v>-5.0344923027734259E-2</c:v>
                </c:pt>
                <c:pt idx="5">
                  <c:v>-6.2916185983901668E-2</c:v>
                </c:pt>
                <c:pt idx="6">
                  <c:v>-7.547747388519431E-2</c:v>
                </c:pt>
                <c:pt idx="7">
                  <c:v>-8.802679520059116E-2</c:v>
                </c:pt>
                <c:pt idx="8">
                  <c:v>-0.10056216029631462</c:v>
                </c:pt>
                <c:pt idx="9">
                  <c:v>-0.11308158175127912</c:v>
                </c:pt>
                <c:pt idx="10">
                  <c:v>-0.12558307467218432</c:v>
                </c:pt>
                <c:pt idx="11">
                  <c:v>-0.1380646570082121</c:v>
                </c:pt>
                <c:pt idx="12">
                  <c:v>-0.15052434986527063</c:v>
                </c:pt>
                <c:pt idx="13">
                  <c:v>-0.16296017781973787</c:v>
                </c:pt>
                <c:pt idx="14">
                  <c:v>-0.17537016923165721</c:v>
                </c:pt>
                <c:pt idx="15">
                  <c:v>-0.18775235655732875</c:v>
                </c:pt>
                <c:pt idx="16">
                  <c:v>-0.2001047766612554</c:v>
                </c:pt>
                <c:pt idx="17">
                  <c:v>-0.21242547112738819</c:v>
                </c:pt>
                <c:pt idx="18">
                  <c:v>-0.22471248656962303</c:v>
                </c:pt>
                <c:pt idx="19">
                  <c:v>-0.23696387494150239</c:v>
                </c:pt>
                <c:pt idx="20">
                  <c:v>-0.24917769384506591</c:v>
                </c:pt>
                <c:pt idx="21">
                  <c:v>-0.26135200683880988</c:v>
                </c:pt>
                <c:pt idx="22">
                  <c:v>-0.2734848837447002</c:v>
                </c:pt>
                <c:pt idx="23">
                  <c:v>-0.28557440095419234</c:v>
                </c:pt>
                <c:pt idx="24">
                  <c:v>-0.29761864173321162</c:v>
                </c:pt>
                <c:pt idx="25">
                  <c:v>-0.30961569652603971</c:v>
                </c:pt>
                <c:pt idx="26">
                  <c:v>-0.32156366325806696</c:v>
                </c:pt>
                <c:pt idx="27">
                  <c:v>-0.33346064763735633</c:v>
                </c:pt>
                <c:pt idx="28">
                  <c:v>-0.34530476345497579</c:v>
                </c:pt>
                <c:pt idx="29">
                  <c:v>-0.3570941328840449</c:v>
                </c:pt>
                <c:pt idx="30">
                  <c:v>-0.36882688677745706</c:v>
                </c:pt>
                <c:pt idx="31">
                  <c:v>-0.38050116496422309</c:v>
                </c:pt>
                <c:pt idx="32">
                  <c:v>-0.39211511654439224</c:v>
                </c:pt>
                <c:pt idx="33">
                  <c:v>-0.40366690018250306</c:v>
                </c:pt>
                <c:pt idx="34">
                  <c:v>-0.4151546843995198</c:v>
                </c:pt>
                <c:pt idx="35">
                  <c:v>-0.42657664786320199</c:v>
                </c:pt>
                <c:pt idx="36">
                  <c:v>-0.43793097967686945</c:v>
                </c:pt>
                <c:pt idx="37">
                  <c:v>-0.44921587966651033</c:v>
                </c:pt>
                <c:pt idx="38">
                  <c:v>-0.46042955866619156</c:v>
                </c:pt>
                <c:pt idx="39">
                  <c:v>-0.47157023880171994</c:v>
                </c:pt>
                <c:pt idx="40">
                  <c:v>-0.48263615377251706</c:v>
                </c:pt>
                <c:pt idx="41">
                  <c:v>-0.49362554913165729</c:v>
                </c:pt>
                <c:pt idx="42">
                  <c:v>-0.50453668256402673</c:v>
                </c:pt>
                <c:pt idx="43">
                  <c:v>-0.51536782416255844</c:v>
                </c:pt>
                <c:pt idx="44">
                  <c:v>-0.52611725670250231</c:v>
                </c:pt>
                <c:pt idx="45">
                  <c:v>-0.53678327591368036</c:v>
                </c:pt>
                <c:pt idx="46">
                  <c:v>-0.5473641907506922</c:v>
                </c:pt>
                <c:pt idx="47">
                  <c:v>-0.55785832366102084</c:v>
                </c:pt>
                <c:pt idx="48">
                  <c:v>-0.56826401085100253</c:v>
                </c:pt>
                <c:pt idx="49">
                  <c:v>-0.57857960254961038</c:v>
                </c:pt>
                <c:pt idx="50">
                  <c:v>-0.5888034632700192</c:v>
                </c:pt>
                <c:pt idx="51">
                  <c:v>-0.59893397206890409</c:v>
                </c:pt>
                <c:pt idx="52">
                  <c:v>-0.60896952280343208</c:v>
                </c:pt>
                <c:pt idx="53">
                  <c:v>-0.61890852438590893</c:v>
                </c:pt>
                <c:pt idx="54">
                  <c:v>-0.62874940103603916</c:v>
                </c:pt>
                <c:pt idx="55">
                  <c:v>-0.63849059253075624</c:v>
                </c:pt>
                <c:pt idx="56">
                  <c:v>-0.64813055445158974</c:v>
                </c:pt>
                <c:pt idx="57">
                  <c:v>-0.65766775842952607</c:v>
                </c:pt>
                <c:pt idx="58">
                  <c:v>-0.66710069238732217</c:v>
                </c:pt>
                <c:pt idx="59">
                  <c:v>-0.676427860779239</c:v>
                </c:pt>
                <c:pt idx="60">
                  <c:v>-0.68564778482815303</c:v>
                </c:pt>
                <c:pt idx="61">
                  <c:v>-0.69475900276000901</c:v>
                </c:pt>
                <c:pt idx="62">
                  <c:v>-0.70376007003557695</c:v>
                </c:pt>
                <c:pt idx="63">
                  <c:v>-0.71264955957947684</c:v>
                </c:pt>
                <c:pt idx="64">
                  <c:v>-0.72142606200643566</c:v>
                </c:pt>
                <c:pt idx="65">
                  <c:v>-0.73008818584473634</c:v>
                </c:pt>
                <c:pt idx="66">
                  <c:v>-0.73863455775682996</c:v>
                </c:pt>
                <c:pt idx="67">
                  <c:v>-0.74706382275707306</c:v>
                </c:pt>
                <c:pt idx="68">
                  <c:v>-0.75537464442655133</c:v>
                </c:pt>
                <c:pt idx="69">
                  <c:v>-0.76356570512496436</c:v>
                </c:pt>
                <c:pt idx="70">
                  <c:v>-0.77163570619953037</c:v>
                </c:pt>
                <c:pt idx="71">
                  <c:v>-0.77958336819088125</c:v>
                </c:pt>
                <c:pt idx="72">
                  <c:v>-0.78740743103591482</c:v>
                </c:pt>
                <c:pt idx="73">
                  <c:v>-0.79510665426757132</c:v>
                </c:pt>
                <c:pt idx="74">
                  <c:v>-0.8026798172115045</c:v>
                </c:pt>
                <c:pt idx="75">
                  <c:v>-0.81012571917961196</c:v>
                </c:pt>
                <c:pt idx="76">
                  <c:v>-0.81744317966039926</c:v>
                </c:pt>
                <c:pt idx="77">
                  <c:v>-0.82463103850614505</c:v>
                </c:pt>
                <c:pt idx="78">
                  <c:v>-0.83168815611683522</c:v>
                </c:pt>
                <c:pt idx="79">
                  <c:v>-0.83861341362084196</c:v>
                </c:pt>
                <c:pt idx="80">
                  <c:v>-0.84540571305231527</c:v>
                </c:pt>
                <c:pt idx="81">
                  <c:v>-0.85206397752526009</c:v>
                </c:pt>
                <c:pt idx="82">
                  <c:v>-0.85858715140427089</c:v>
                </c:pt>
                <c:pt idx="83">
                  <c:v>-0.86497420047189832</c:v>
                </c:pt>
                <c:pt idx="84">
                  <c:v>-0.87122411209261896</c:v>
                </c:pt>
                <c:pt idx="85">
                  <c:v>-0.87733589537338308</c:v>
                </c:pt>
                <c:pt idx="86">
                  <c:v>-0.88330858132071755</c:v>
                </c:pt>
                <c:pt idx="87">
                  <c:v>-0.88914122299435316</c:v>
                </c:pt>
                <c:pt idx="88">
                  <c:v>-0.89483289565735857</c:v>
                </c:pt>
                <c:pt idx="89">
                  <c:v>-0.90038269692275252</c:v>
                </c:pt>
                <c:pt idx="90">
                  <c:v>-0.90578974689657299</c:v>
                </c:pt>
                <c:pt idx="91">
                  <c:v>-0.91105318831737969</c:v>
                </c:pt>
                <c:pt idx="92">
                  <c:v>-0.91617218669216938</c:v>
                </c:pt>
                <c:pt idx="93">
                  <c:v>-0.9211459304286802</c:v>
                </c:pt>
                <c:pt idx="94">
                  <c:v>-0.92597363096406582</c:v>
                </c:pt>
                <c:pt idx="95">
                  <c:v>-0.9306545228899179</c:v>
                </c:pt>
                <c:pt idx="96">
                  <c:v>-0.93518786407361854</c:v>
                </c:pt>
                <c:pt idx="97">
                  <c:v>-0.93957293577600121</c:v>
                </c:pt>
                <c:pt idx="98">
                  <c:v>-0.94380904276530342</c:v>
                </c:pt>
                <c:pt idx="99">
                  <c:v>-0.94789551342739287</c:v>
                </c:pt>
                <c:pt idx="100">
                  <c:v>-0.95183169987224769</c:v>
                </c:pt>
                <c:pt idx="101">
                  <c:v>-0.95561697803667711</c:v>
                </c:pt>
                <c:pt idx="102">
                  <c:v>-0.95925074778326314</c:v>
                </c:pt>
                <c:pt idx="103">
                  <c:v>-0.96273243299550948</c:v>
                </c:pt>
                <c:pt idx="104">
                  <c:v>-0.96606148166918226</c:v>
                </c:pt>
                <c:pt idx="105">
                  <c:v>-0.96923736599982724</c:v>
                </c:pt>
                <c:pt idx="106">
                  <c:v>-0.97225958246645094</c:v>
                </c:pt>
                <c:pt idx="107">
                  <c:v>-0.97512765191135131</c:v>
                </c:pt>
                <c:pt idx="108">
                  <c:v>-0.97784111961608577</c:v>
                </c:pt>
                <c:pt idx="109">
                  <c:v>-0.98039955537356505</c:v>
                </c:pt>
                <c:pt idx="110">
                  <c:v>-0.98280255355625956</c:v>
                </c:pt>
                <c:pt idx="111">
                  <c:v>-0.9850497331805107</c:v>
                </c:pt>
                <c:pt idx="112">
                  <c:v>-0.98714073796693302</c:v>
                </c:pt>
                <c:pt idx="113">
                  <c:v>-0.98907523639690131</c:v>
                </c:pt>
                <c:pt idx="114">
                  <c:v>-0.99085292176511075</c:v>
                </c:pt>
                <c:pt idx="115">
                  <c:v>-0.99247351222820401</c:v>
                </c:pt>
                <c:pt idx="116">
                  <c:v>-0.99393675084945565</c:v>
                </c:pt>
                <c:pt idx="117">
                  <c:v>-0.99524240563950839</c:v>
                </c:pt>
                <c:pt idx="118">
                  <c:v>-0.99639026959315424</c:v>
                </c:pt>
                <c:pt idx="119">
                  <c:v>-0.99738016072215352</c:v>
                </c:pt>
                <c:pt idx="120">
                  <c:v>-0.9982119220840886</c:v>
                </c:pt>
                <c:pt idx="121">
                  <c:v>-0.9988854218072466</c:v>
                </c:pt>
                <c:pt idx="122">
                  <c:v>-0.99940055311152631</c:v>
                </c:pt>
                <c:pt idx="123">
                  <c:v>-0.99975723432536823</c:v>
                </c:pt>
                <c:pt idx="124">
                  <c:v>-0.99995540889870305</c:v>
                </c:pt>
                <c:pt idx="125">
                  <c:v>-0.9999950454119173</c:v>
                </c:pt>
                <c:pt idx="126">
                  <c:v>-0.99987613758083482</c:v>
                </c:pt>
                <c:pt idx="127">
                  <c:v>-0.99959870425771313</c:v>
                </c:pt>
                <c:pt idx="128">
                  <c:v>-0.99916278942825454</c:v>
                </c:pt>
                <c:pt idx="129">
                  <c:v>-0.99856846220463213</c:v>
                </c:pt>
                <c:pt idx="130">
                  <c:v>-0.99781581681453291</c:v>
                </c:pt>
                <c:pt idx="131">
                  <c:v>-0.9969049725862178</c:v>
                </c:pt>
                <c:pt idx="132">
                  <c:v>-0.99583607392960338</c:v>
                </c:pt>
                <c:pt idx="133">
                  <c:v>-0.99460929031336576</c:v>
                </c:pt>
                <c:pt idx="134">
                  <c:v>-0.99322481623807268</c:v>
                </c:pt>
                <c:pt idx="135">
                  <c:v>-0.99168287120534626</c:v>
                </c:pt>
                <c:pt idx="136">
                  <c:v>-0.98998369968306188</c:v>
                </c:pt>
                <c:pt idx="137">
                  <c:v>-0.98812757106658899</c:v>
                </c:pt>
                <c:pt idx="138">
                  <c:v>-0.98611477963608019</c:v>
                </c:pt>
                <c:pt idx="139">
                  <c:v>-0.98394564450981403</c:v>
                </c:pt>
                <c:pt idx="140">
                  <c:v>-0.9816205095936007</c:v>
                </c:pt>
                <c:pt idx="141">
                  <c:v>-0.97913974352625754</c:v>
                </c:pt>
                <c:pt idx="142">
                  <c:v>-0.97650373962116255</c:v>
                </c:pt>
                <c:pt idx="143">
                  <c:v>-0.97371291580389718</c:v>
                </c:pt>
                <c:pt idx="144">
                  <c:v>-0.97076771454598576</c:v>
                </c:pt>
                <c:pt idx="145">
                  <c:v>-0.9676686027947442</c:v>
                </c:pt>
                <c:pt idx="146">
                  <c:v>-0.96441607189924727</c:v>
                </c:pt>
                <c:pt idx="147">
                  <c:v>-0.96101063753242832</c:v>
                </c:pt>
                <c:pt idx="148">
                  <c:v>-0.95745283960932082</c:v>
                </c:pt>
                <c:pt idx="149">
                  <c:v>-0.95374324220145856</c:v>
                </c:pt>
                <c:pt idx="150">
                  <c:v>-0.94988243344744416</c:v>
                </c:pt>
                <c:pt idx="151">
                  <c:v>-0.9458710254597027</c:v>
                </c:pt>
                <c:pt idx="152">
                  <c:v>-0.94170965422743436</c:v>
                </c:pt>
                <c:pt idx="153">
                  <c:v>-0.93739897951578133</c:v>
                </c:pt>
                <c:pt idx="154">
                  <c:v>-0.93293968476122557</c:v>
                </c:pt>
                <c:pt idx="155">
                  <c:v>-0.92833247696323273</c:v>
                </c:pt>
                <c:pt idx="156">
                  <c:v>-0.92357808657216123</c:v>
                </c:pt>
                <c:pt idx="157">
                  <c:v>-0.91867726737345312</c:v>
                </c:pt>
                <c:pt idx="158">
                  <c:v>-0.91363079636812405</c:v>
                </c:pt>
                <c:pt idx="159">
                  <c:v>-0.908439473649575</c:v>
                </c:pt>
                <c:pt idx="160">
                  <c:v>-0.90310412227674031</c:v>
                </c:pt>
                <c:pt idx="161">
                  <c:v>-0.89762558814359616</c:v>
                </c:pt>
                <c:pt idx="162">
                  <c:v>-0.89200473984504758</c:v>
                </c:pt>
                <c:pt idx="163">
                  <c:v>-0.88624246853921795</c:v>
                </c:pt>
                <c:pt idx="164">
                  <c:v>-0.88033968780615957</c:v>
                </c:pt>
                <c:pt idx="165">
                  <c:v>-0.87429733350301031</c:v>
                </c:pt>
                <c:pt idx="166">
                  <c:v>-0.86811636361561695</c:v>
                </c:pt>
                <c:pt idx="167">
                  <c:v>-0.86179775810665327</c:v>
                </c:pt>
                <c:pt idx="168">
                  <c:v>-0.85534251876024969</c:v>
                </c:pt>
                <c:pt idx="169">
                  <c:v>-0.84875166902316668</c:v>
                </c:pt>
                <c:pt idx="170">
                  <c:v>-0.84202625384253138</c:v>
                </c:pt>
                <c:pt idx="171">
                  <c:v>-0.83516733950016653</c:v>
                </c:pt>
                <c:pt idx="172">
                  <c:v>-0.82817601344353708</c:v>
                </c:pt>
                <c:pt idx="173">
                  <c:v>-0.82105338411334028</c:v>
                </c:pt>
                <c:pt idx="174">
                  <c:v>-0.81380058076776807</c:v>
                </c:pt>
                <c:pt idx="175">
                  <c:v>-0.80641875330346857</c:v>
                </c:pt>
                <c:pt idx="176">
                  <c:v>-0.79890907207323514</c:v>
                </c:pt>
                <c:pt idx="177">
                  <c:v>-0.79127272770045332</c:v>
                </c:pt>
                <c:pt idx="178">
                  <c:v>-0.7835109308903333</c:v>
                </c:pt>
                <c:pt idx="179">
                  <c:v>-0.77562491223795782</c:v>
                </c:pt>
                <c:pt idx="180">
                  <c:v>-0.76761592203317841</c:v>
                </c:pt>
                <c:pt idx="181">
                  <c:v>-0.759485230062386</c:v>
                </c:pt>
                <c:pt idx="182">
                  <c:v>-0.75123412540719514</c:v>
                </c:pt>
                <c:pt idx="183">
                  <c:v>-0.74286391624006443</c:v>
                </c:pt>
                <c:pt idx="184">
                  <c:v>-0.73437592961689302</c:v>
                </c:pt>
                <c:pt idx="185">
                  <c:v>-0.72577151126662232</c:v>
                </c:pt>
                <c:pt idx="186">
                  <c:v>-0.71705202537787593</c:v>
                </c:pt>
                <c:pt idx="187">
                  <c:v>-0.70821885438267662</c:v>
                </c:pt>
                <c:pt idx="188">
                  <c:v>-0.69927339873726635</c:v>
                </c:pt>
                <c:pt idx="189">
                  <c:v>-0.69021707670007193</c:v>
                </c:pt>
                <c:pt idx="190">
                  <c:v>-0.68105132410684666</c:v>
                </c:pt>
                <c:pt idx="191">
                  <c:v>-0.67177759414302485</c:v>
                </c:pt>
                <c:pt idx="192">
                  <c:v>-0.66239735711332759</c:v>
                </c:pt>
                <c:pt idx="193">
                  <c:v>-0.65291210020865287</c:v>
                </c:pt>
                <c:pt idx="194">
                  <c:v>-0.64332332727028774</c:v>
                </c:pt>
                <c:pt idx="195">
                  <c:v>-0.63363255855148315</c:v>
                </c:pt>
                <c:pt idx="196">
                  <c:v>-0.62384133047642276</c:v>
                </c:pt>
                <c:pt idx="197">
                  <c:v>-0.61395119539663345</c:v>
                </c:pt>
                <c:pt idx="198">
                  <c:v>-0.60396372134486531</c:v>
                </c:pt>
                <c:pt idx="199">
                  <c:v>-0.59388049178648838</c:v>
                </c:pt>
                <c:pt idx="200">
                  <c:v>-0.58370310536844239</c:v>
                </c:pt>
                <c:pt idx="201">
                  <c:v>-0.57343317566577767</c:v>
                </c:pt>
                <c:pt idx="202">
                  <c:v>-0.56307233092583253</c:v>
                </c:pt>
                <c:pt idx="203">
                  <c:v>-0.55262221381008125</c:v>
                </c:pt>
                <c:pt idx="204">
                  <c:v>-0.54208448113369867</c:v>
                </c:pt>
                <c:pt idx="205">
                  <c:v>-0.53146080360288028</c:v>
                </c:pt>
                <c:pt idx="206">
                  <c:v>-0.5207528655499587</c:v>
                </c:pt>
                <c:pt idx="207">
                  <c:v>-0.50996236466636313</c:v>
                </c:pt>
                <c:pt idx="208">
                  <c:v>-0.49909101173345694</c:v>
                </c:pt>
                <c:pt idx="209">
                  <c:v>-0.48814053035130217</c:v>
                </c:pt>
                <c:pt idx="210">
                  <c:v>-0.4771126566653916</c:v>
                </c:pt>
                <c:pt idx="211">
                  <c:v>-0.46600913909138969</c:v>
                </c:pt>
                <c:pt idx="212">
                  <c:v>-0.45483173803793203</c:v>
                </c:pt>
                <c:pt idx="213">
                  <c:v>-0.44358222562751976</c:v>
                </c:pt>
                <c:pt idx="214">
                  <c:v>-0.43226238541555839</c:v>
                </c:pt>
                <c:pt idx="215">
                  <c:v>-0.42087401210758435</c:v>
                </c:pt>
                <c:pt idx="216">
                  <c:v>-0.40941891127472135</c:v>
                </c:pt>
                <c:pt idx="217">
                  <c:v>-0.39789889906741854</c:v>
                </c:pt>
                <c:pt idx="218">
                  <c:v>-0.38631580192750681</c:v>
                </c:pt>
                <c:pt idx="219">
                  <c:v>-0.37467145629862603</c:v>
                </c:pt>
                <c:pt idx="220">
                  <c:v>-0.36296770833506597</c:v>
                </c:pt>
                <c:pt idx="221">
                  <c:v>-0.35120641360906618</c:v>
                </c:pt>
                <c:pt idx="222">
                  <c:v>-0.3393894368166262</c:v>
                </c:pt>
                <c:pt idx="223">
                  <c:v>-0.32751865148186576</c:v>
                </c:pt>
                <c:pt idx="224">
                  <c:v>-0.31559593965998722</c:v>
                </c:pt>
                <c:pt idx="225">
                  <c:v>-0.30362319163888341</c:v>
                </c:pt>
                <c:pt idx="226">
                  <c:v>-0.29160230563944411</c:v>
                </c:pt>
                <c:pt idx="227">
                  <c:v>-0.27953518751460066</c:v>
                </c:pt>
                <c:pt idx="228">
                  <c:v>-0.26742375044716271</c:v>
                </c:pt>
                <c:pt idx="229">
                  <c:v>-0.25526991464649296</c:v>
                </c:pt>
                <c:pt idx="230">
                  <c:v>-0.24307560704406533</c:v>
                </c:pt>
                <c:pt idx="231">
                  <c:v>-0.23084276098796225</c:v>
                </c:pt>
                <c:pt idx="232">
                  <c:v>-0.21857331593634971</c:v>
                </c:pt>
                <c:pt idx="233">
                  <c:v>-0.20626921714998633</c:v>
                </c:pt>
                <c:pt idx="234">
                  <c:v>-0.19393241538381192</c:v>
                </c:pt>
                <c:pt idx="235">
                  <c:v>-0.1815648665776633</c:v>
                </c:pt>
                <c:pt idx="236">
                  <c:v>-0.16916853154617187</c:v>
                </c:pt>
                <c:pt idx="237">
                  <c:v>-0.1567453756678846</c:v>
                </c:pt>
                <c:pt idx="238">
                  <c:v>-0.14429736857366296</c:v>
                </c:pt>
                <c:pt idx="239">
                  <c:v>-0.1318264838344082</c:v>
                </c:pt>
                <c:pt idx="240">
                  <c:v>-0.11933469864815945</c:v>
                </c:pt>
                <c:pt idx="241">
                  <c:v>-0.10682399352662118</c:v>
                </c:pt>
                <c:pt idx="242">
                  <c:v>-9.4296351981161083E-2</c:v>
                </c:pt>
                <c:pt idx="243">
                  <c:v>-8.1753760208334331E-2</c:v>
                </c:pt>
                <c:pt idx="244">
                  <c:v>-6.9198206774982327E-2</c:v>
                </c:pt>
                <c:pt idx="245">
                  <c:v>-5.6631682302953242E-2</c:v>
                </c:pt>
                <c:pt idx="246">
                  <c:v>-4.4056179153501372E-2</c:v>
                </c:pt>
                <c:pt idx="247">
                  <c:v>-3.1473691111406125E-2</c:v>
                </c:pt>
                <c:pt idx="248">
                  <c:v>-1.8886213068867626E-2</c:v>
                </c:pt>
                <c:pt idx="249">
                  <c:v>-6.2957407092267123E-3</c:v>
                </c:pt>
                <c:pt idx="250">
                  <c:v>6.2957298094427185E-3</c:v>
                </c:pt>
                <c:pt idx="251">
                  <c:v>1.8886202170812185E-2</c:v>
                </c:pt>
                <c:pt idx="252">
                  <c:v>3.1473680216806625E-2</c:v>
                </c:pt>
                <c:pt idx="253">
                  <c:v>4.4056168264085101E-2</c:v>
                </c:pt>
                <c:pt idx="254">
                  <c:v>5.6631671420446214E-2</c:v>
                </c:pt>
                <c:pt idx="255">
                  <c:v>6.9198195901110357E-2</c:v>
                </c:pt>
                <c:pt idx="256">
                  <c:v>8.1753749344821866E-2</c:v>
                </c:pt>
                <c:pt idx="257">
                  <c:v>9.4296341129730038E-2</c:v>
                </c:pt>
                <c:pt idx="258">
                  <c:v>0.106823982688992</c:v>
                </c:pt>
                <c:pt idx="259">
                  <c:v>0.11933468782604993</c:v>
                </c:pt>
                <c:pt idx="260">
                  <c:v>0.1318264730295346</c:v>
                </c:pt>
                <c:pt idx="261">
                  <c:v>0.14429735778773875</c:v>
                </c:pt>
                <c:pt idx="262">
                  <c:v>0.15674536490261939</c:v>
                </c:pt>
                <c:pt idx="263">
                  <c:v>0.16916852080327247</c:v>
                </c:pt>
                <c:pt idx="264">
                  <c:v>0.18156485585883247</c:v>
                </c:pt>
                <c:pt idx="265">
                  <c:v>0.1939324046907496</c:v>
                </c:pt>
                <c:pt idx="266">
                  <c:v>0.20626920648438821</c:v>
                </c:pt>
                <c:pt idx="267">
                  <c:v>0.21857330529990635</c:v>
                </c:pt>
                <c:pt idx="268">
                  <c:v>0.23084275038235999</c:v>
                </c:pt>
                <c:pt idx="269">
                  <c:v>0.24307559647098526</c:v>
                </c:pt>
                <c:pt idx="270">
                  <c:v>0.25526990410761174</c:v>
                </c:pt>
                <c:pt idx="271">
                  <c:v>0.26742373994415175</c:v>
                </c:pt>
                <c:pt idx="272">
                  <c:v>0.27953517704912467</c:v>
                </c:pt>
                <c:pt idx="273">
                  <c:v>0.29160229521316233</c:v>
                </c:pt>
                <c:pt idx="274">
                  <c:v>0.3036231812534485</c:v>
                </c:pt>
                <c:pt idx="275">
                  <c:v>0.31559592931704616</c:v>
                </c:pt>
                <c:pt idx="276">
                  <c:v>0.32751864118305873</c:v>
                </c:pt>
                <c:pt idx="277">
                  <c:v>0.33938942656358567</c:v>
                </c:pt>
                <c:pt idx="278">
                  <c:v>0.35120640340341769</c:v>
                </c:pt>
                <c:pt idx="279">
                  <c:v>0.36296769817842722</c:v>
                </c:pt>
                <c:pt idx="280">
                  <c:v>0.37467144619260806</c:v>
                </c:pt>
                <c:pt idx="281">
                  <c:v>0.38631579187371151</c:v>
                </c:pt>
                <c:pt idx="282">
                  <c:v>0.39789888906743986</c:v>
                </c:pt>
                <c:pt idx="283">
                  <c:v>0.40941890133014475</c:v>
                </c:pt>
                <c:pt idx="284">
                  <c:v>0.42087400221998605</c:v>
                </c:pt>
                <c:pt idx="285">
                  <c:v>0.43226237558650693</c:v>
                </c:pt>
                <c:pt idx="286">
                  <c:v>0.44358221585857299</c:v>
                </c:pt>
                <c:pt idx="287">
                  <c:v>0.45483172833063878</c:v>
                </c:pt>
                <c:pt idx="288">
                  <c:v>0.46600912944728906</c:v>
                </c:pt>
                <c:pt idx="289">
                  <c:v>0.4771126470860122</c:v>
                </c:pt>
                <c:pt idx="290">
                  <c:v>0.48814052083816351</c:v>
                </c:pt>
                <c:pt idx="291">
                  <c:v>0.49909100228806691</c:v>
                </c:pt>
                <c:pt idx="292">
                  <c:v>0.50996235529021927</c:v>
                </c:pt>
                <c:pt idx="293">
                  <c:v>0.52075285624454726</c:v>
                </c:pt>
                <c:pt idx="294">
                  <c:v>0.53146079436967675</c:v>
                </c:pt>
                <c:pt idx="295">
                  <c:v>0.54208447197416743</c:v>
                </c:pt>
                <c:pt idx="296">
                  <c:v>0.55262220472567414</c:v>
                </c:pt>
                <c:pt idx="297">
                  <c:v>0.56307232191798984</c:v>
                </c:pt>
                <c:pt idx="298">
                  <c:v>0.57343316673592715</c:v>
                </c:pt>
                <c:pt idx="299">
                  <c:v>0.58370309651800023</c:v>
                </c:pt>
                <c:pt idx="300">
                  <c:v>0.59388048301685803</c:v>
                </c:pt>
                <c:pt idx="301">
                  <c:v>0.60396371265743687</c:v>
                </c:pt>
                <c:pt idx="302">
                  <c:v>0.61395118679278426</c:v>
                </c:pt>
                <c:pt idx="303">
                  <c:v>0.62384132195751663</c:v>
                </c:pt>
                <c:pt idx="304">
                  <c:v>0.63363255011887099</c:v>
                </c:pt>
                <c:pt idx="305">
                  <c:v>0.64332331892530692</c:v>
                </c:pt>
                <c:pt idx="306">
                  <c:v>0.65291209195262589</c:v>
                </c:pt>
                <c:pt idx="307">
                  <c:v>0.66239734894756364</c:v>
                </c:pt>
                <c:pt idx="308">
                  <c:v>0.6717775860688181</c:v>
                </c:pt>
                <c:pt idx="309">
                  <c:v>0.68105131612547776</c:v>
                </c:pt>
                <c:pt idx="310">
                  <c:v>0.69021706881280642</c:v>
                </c:pt>
                <c:pt idx="311">
                  <c:v>0.69927339094535446</c:v>
                </c:pt>
                <c:pt idx="312">
                  <c:v>0.70821884668735369</c:v>
                </c:pt>
                <c:pt idx="313">
                  <c:v>0.71705201778036176</c:v>
                </c:pt>
                <c:pt idx="314">
                  <c:v>0.72577150376812161</c:v>
                </c:pt>
                <c:pt idx="315">
                  <c:v>0.73437592221859516</c:v>
                </c:pt>
                <c:pt idx="316">
                  <c:v>0.74286390894314192</c:v>
                </c:pt>
                <c:pt idx="317">
                  <c:v>0.75123411821280495</c:v>
                </c:pt>
                <c:pt idx="318">
                  <c:v>0.75948522297166865</c:v>
                </c:pt>
                <c:pt idx="319">
                  <c:v>0.76761591504725812</c:v>
                </c:pt>
                <c:pt idx="320">
                  <c:v>0.7756249053579426</c:v>
                </c:pt>
                <c:pt idx="321">
                  <c:v>0.78351092411731305</c:v>
                </c:pt>
                <c:pt idx="322">
                  <c:v>0.79127272103550239</c:v>
                </c:pt>
                <c:pt idx="323">
                  <c:v>0.79890906551741014</c:v>
                </c:pt>
                <c:pt idx="324">
                  <c:v>0.80641874685780912</c:v>
                </c:pt>
                <c:pt idx="325">
                  <c:v>0.81380057443329612</c:v>
                </c:pt>
                <c:pt idx="326">
                  <c:v>0.82105337789106003</c:v>
                </c:pt>
                <c:pt idx="327">
                  <c:v>0.82817600733443497</c:v>
                </c:pt>
                <c:pt idx="328">
                  <c:v>0.83516733350521122</c:v>
                </c:pt>
                <c:pt idx="329">
                  <c:v>0.84202624796267322</c:v>
                </c:pt>
                <c:pt idx="330">
                  <c:v>0.8487516632593376</c:v>
                </c:pt>
                <c:pt idx="331">
                  <c:v>0.85534251311336396</c:v>
                </c:pt>
                <c:pt idx="332">
                  <c:v>0.86179775257760605</c:v>
                </c:pt>
                <c:pt idx="333">
                  <c:v>0.86811635820528488</c:v>
                </c:pt>
                <c:pt idx="334">
                  <c:v>0.87429732821225115</c:v>
                </c:pt>
                <c:pt idx="335">
                  <c:v>0.88033968263581241</c:v>
                </c:pt>
                <c:pt idx="336">
                  <c:v>0.88624246349010227</c:v>
                </c:pt>
                <c:pt idx="337">
                  <c:v>0.89200473491796384</c:v>
                </c:pt>
                <c:pt idx="338">
                  <c:v>0.89762558333932563</c:v>
                </c:pt>
                <c:pt idx="339">
                  <c:v>0.90310411759604481</c:v>
                </c:pt>
                <c:pt idx="340">
                  <c:v>0.90843946909319606</c:v>
                </c:pt>
                <c:pt idx="341">
                  <c:v>0.91363079193678443</c:v>
                </c:pt>
                <c:pt idx="342">
                  <c:v>0.91867726306785535</c:v>
                </c:pt>
                <c:pt idx="343">
                  <c:v>0.92357808239298822</c:v>
                </c:pt>
                <c:pt idx="344">
                  <c:v>0.92833247291114673</c:v>
                </c:pt>
                <c:pt idx="345">
                  <c:v>0.93293968083686918</c:v>
                </c:pt>
                <c:pt idx="346">
                  <c:v>0.93739897571977682</c:v>
                </c:pt>
                <c:pt idx="347">
                  <c:v>0.94170965056038336</c:v>
                </c:pt>
                <c:pt idx="348">
                  <c:v>0.94587102192218675</c:v>
                </c:pt>
                <c:pt idx="349">
                  <c:v>0.94988243004002404</c:v>
                </c:pt>
                <c:pt idx="350">
                  <c:v>0.95374323892467427</c:v>
                </c:pt>
                <c:pt idx="351">
                  <c:v>0.95745283646369217</c:v>
                </c:pt>
                <c:pt idx="352">
                  <c:v>0.96101063451845392</c:v>
                </c:pt>
                <c:pt idx="353">
                  <c:v>0.96441606901740518</c:v>
                </c:pt>
                <c:pt idx="354">
                  <c:v>0.96766860004549116</c:v>
                </c:pt>
                <c:pt idx="355">
                  <c:v>0.97076771192975775</c:v>
                </c:pt>
                <c:pt idx="356">
                  <c:v>0.97371291332110887</c:v>
                </c:pt>
                <c:pt idx="357">
                  <c:v>0.97650373727220763</c:v>
                </c:pt>
                <c:pt idx="358">
                  <c:v>0.97913974131150838</c:v>
                </c:pt>
                <c:pt idx="359">
                  <c:v>0.98162050751340857</c:v>
                </c:pt>
                <c:pt idx="360">
                  <c:v>0.98394564256450845</c:v>
                </c:pt>
                <c:pt idx="361">
                  <c:v>0.98611477782596968</c:v>
                </c:pt>
                <c:pt idx="362">
                  <c:v>0.98812756939196067</c:v>
                </c:pt>
                <c:pt idx="363">
                  <c:v>0.98998369814418119</c:v>
                </c:pt>
                <c:pt idx="364">
                  <c:v>0.99168286980245723</c:v>
                </c:pt>
                <c:pt idx="365">
                  <c:v>0.99322481497139781</c:v>
                </c:pt>
                <c:pt idx="366">
                  <c:v>0.99460928918310565</c:v>
                </c:pt>
                <c:pt idx="367">
                  <c:v>0.99583607293593734</c:v>
                </c:pt>
                <c:pt idx="368">
                  <c:v>0.99690497172930337</c:v>
                </c:pt>
                <c:pt idx="369">
                  <c:v>0.99781581609450598</c:v>
                </c:pt>
                <c:pt idx="370">
                  <c:v>0.99856846162160673</c:v>
                </c:pt>
                <c:pt idx="371">
                  <c:v>0.99916278898232314</c:v>
                </c:pt>
                <c:pt idx="372">
                  <c:v>0.99959870394894657</c:v>
                </c:pt>
                <c:pt idx="373">
                  <c:v>0.99987613740928194</c:v>
                </c:pt>
                <c:pt idx="374">
                  <c:v>0.99999504537760531</c:v>
                </c:pt>
                <c:pt idx="375">
                  <c:v>0.99995540900163737</c:v>
                </c:pt>
                <c:pt idx="376">
                  <c:v>0.99975723456553256</c:v>
                </c:pt>
                <c:pt idx="377">
                  <c:v>0.99940055348888257</c:v>
                </c:pt>
                <c:pt idx="378">
                  <c:v>0.99888542232173505</c:v>
                </c:pt>
                <c:pt idx="379">
                  <c:v>0.99821192273562764</c:v>
                </c:pt>
                <c:pt idx="380">
                  <c:v>0.9973801615106398</c:v>
                </c:pt>
                <c:pt idx="381">
                  <c:v>0.99639027051846274</c:v>
                </c:pt>
                <c:pt idx="382">
                  <c:v>0.99524240670149244</c:v>
                </c:pt>
                <c:pt idx="383">
                  <c:v>0.99393675204794685</c:v>
                </c:pt>
                <c:pt idx="384">
                  <c:v>0.99247351356301239</c:v>
                </c:pt>
                <c:pt idx="385">
                  <c:v>0.9908529232360247</c:v>
                </c:pt>
                <c:pt idx="386">
                  <c:v>0.98907523800368746</c:v>
                </c:pt>
                <c:pt idx="387">
                  <c:v>0.9871407397093368</c:v>
                </c:pt>
                <c:pt idx="388">
                  <c:v>0.98504973505825577</c:v>
                </c:pt>
                <c:pt idx="389">
                  <c:v>0.98280255556904839</c:v>
                </c:pt>
                <c:pt idx="390">
                  <c:v>0.98039955752107832</c:v>
                </c:pt>
                <c:pt idx="391">
                  <c:v>0.97784112189798311</c:v>
                </c:pt>
                <c:pt idx="392">
                  <c:v>0.97512765432727078</c:v>
                </c:pt>
                <c:pt idx="393">
                  <c:v>0.97225958501600962</c:v>
                </c:pt>
                <c:pt idx="394">
                  <c:v>0.96923736868262089</c:v>
                </c:pt>
                <c:pt idx="395">
                  <c:v>0.96606148448478557</c:v>
                </c:pt>
                <c:pt idx="396">
                  <c:v>0.96273243594347602</c:v>
                </c:pt>
                <c:pt idx="397">
                  <c:v>0.9592507508631255</c:v>
                </c:pt>
                <c:pt idx="398">
                  <c:v>0.95561698124794703</c:v>
                </c:pt>
                <c:pt idx="399">
                  <c:v>0.95183170321441624</c:v>
                </c:pt>
                <c:pt idx="400">
                  <c:v>0.94789551689992979</c:v>
                </c:pt>
                <c:pt idx="401">
                  <c:v>0.94380904636765839</c:v>
                </c:pt>
                <c:pt idx="402">
                  <c:v>0.9395729395076029</c:v>
                </c:pt>
                <c:pt idx="403">
                  <c:v>0.93518786793387554</c:v>
                </c:pt>
                <c:pt idx="404">
                  <c:v>0.93065452687821804</c:v>
                </c:pt>
                <c:pt idx="405">
                  <c:v>0.9259736350797767</c:v>
                </c:pt>
                <c:pt idx="406">
                  <c:v>0.92114593467114947</c:v>
                </c:pt>
                <c:pt idx="407">
                  <c:v>0.91617219106072434</c:v>
                </c:pt>
                <c:pt idx="408">
                  <c:v>0.91105319281132768</c:v>
                </c:pt>
                <c:pt idx="409">
                  <c:v>0.90578975151520191</c:v>
                </c:pt>
                <c:pt idx="410">
                  <c:v>0.90038270166532985</c:v>
                </c:pt>
                <c:pt idx="411">
                  <c:v>0.89483290052313236</c:v>
                </c:pt>
                <c:pt idx="412">
                  <c:v>0.88914122798255191</c:v>
                </c:pt>
                <c:pt idx="413">
                  <c:v>0.88330858643055044</c:v>
                </c:pt>
                <c:pt idx="414">
                  <c:v>0.87733590060403999</c:v>
                </c:pt>
                <c:pt idx="415">
                  <c:v>0.87122411744327033</c:v>
                </c:pt>
                <c:pt idx="416">
                  <c:v>0.86497420594169605</c:v>
                </c:pt>
                <c:pt idx="417">
                  <c:v>0.85858715699234767</c:v>
                </c:pt>
                <c:pt idx="418">
                  <c:v>0.85206398323072996</c:v>
                </c:pt>
                <c:pt idx="419">
                  <c:v>0.84540571887427429</c:v>
                </c:pt>
                <c:pt idx="420">
                  <c:v>0.83861341955836666</c:v>
                </c:pt>
                <c:pt idx="421">
                  <c:v>0.83168816216898411</c:v>
                </c:pt>
                <c:pt idx="422">
                  <c:v>0.82463104467195869</c:v>
                </c:pt>
                <c:pt idx="423">
                  <c:v>0.81744318593889997</c:v>
                </c:pt>
                <c:pt idx="424">
                  <c:v>0.81012572556980411</c:v>
                </c:pt>
                <c:pt idx="425">
                  <c:v>0.80267982371237523</c:v>
                </c:pt>
                <c:pt idx="426">
                  <c:v>0.7951066608780899</c:v>
                </c:pt>
                <c:pt idx="427">
                  <c:v>0.78740743775503297</c:v>
                </c:pt>
                <c:pt idx="428">
                  <c:v>0.77958337501753394</c:v>
                </c:pt>
                <c:pt idx="429">
                  <c:v>0.77163571313263579</c:v>
                </c:pt>
                <c:pt idx="430">
                  <c:v>0.76356571216342284</c:v>
                </c:pt>
                <c:pt idx="431">
                  <c:v>0.75537465156924688</c:v>
                </c:pt>
                <c:pt idx="432">
                  <c:v>0.74706383000287324</c:v>
                </c:pt>
                <c:pt idx="433">
                  <c:v>0.73863456510458603</c:v>
                </c:pt>
                <c:pt idx="434">
                  <c:v>0.73008819329328301</c:v>
                </c:pt>
                <c:pt idx="435">
                  <c:v>0.72142606955459232</c:v>
                </c:pt>
                <c:pt idx="436">
                  <c:v>0.71264956722604689</c:v>
                </c:pt>
                <c:pt idx="437">
                  <c:v>0.70376007777934746</c:v>
                </c:pt>
                <c:pt idx="438">
                  <c:v>0.69475901059975276</c:v>
                </c:pt>
                <c:pt idx="439">
                  <c:v>0.68564779276262766</c:v>
                </c:pt>
                <c:pt idx="440">
                  <c:v>0.67642786880718597</c:v>
                </c:pt>
                <c:pt idx="441">
                  <c:v>0.66710070050746861</c:v>
                </c:pt>
                <c:pt idx="442">
                  <c:v>0.65766776664058457</c:v>
                </c:pt>
                <c:pt idx="443">
                  <c:v>0.64813056275225844</c:v>
                </c:pt>
                <c:pt idx="444">
                  <c:v>0.63849060091971876</c:v>
                </c:pt>
                <c:pt idx="445">
                  <c:v>0.6287494095119659</c:v>
                </c:pt>
                <c:pt idx="446">
                  <c:v>0.61890853294745607</c:v>
                </c:pt>
                <c:pt idx="447">
                  <c:v>0.60896953144924182</c:v>
                </c:pt>
                <c:pt idx="448">
                  <c:v>0.59893398079760674</c:v>
                </c:pt>
                <c:pt idx="449">
                  <c:v>0.58880347208023021</c:v>
                </c:pt>
                <c:pt idx="450">
                  <c:v>0.57857961143993286</c:v>
                </c:pt>
                <c:pt idx="451">
                  <c:v>0.56826401982002706</c:v>
                </c:pt>
                <c:pt idx="452">
                  <c:v>0.55785833270732543</c:v>
                </c:pt>
                <c:pt idx="453">
                  <c:v>0.54736419987284213</c:v>
                </c:pt>
                <c:pt idx="454">
                  <c:v>0.53678328511022977</c:v>
                </c:pt>
                <c:pt idx="455">
                  <c:v>0.52611726597199304</c:v>
                </c:pt>
                <c:pt idx="456">
                  <c:v>0.515367833503521</c:v>
                </c:pt>
                <c:pt idx="457">
                  <c:v>0.50453669197497975</c:v>
                </c:pt>
                <c:pt idx="458">
                  <c:v>0.49362555861110979</c:v>
                </c:pt>
                <c:pt idx="459">
                  <c:v>0.48263616331896542</c:v>
                </c:pt>
                <c:pt idx="460">
                  <c:v>0.47157024841365064</c:v>
                </c:pt>
                <c:pt idx="461">
                  <c:v>0.4604295683420806</c:v>
                </c:pt>
                <c:pt idx="462">
                  <c:v>0.44921588940482371</c:v>
                </c:pt>
                <c:pt idx="463">
                  <c:v>0.43793098947606274</c:v>
                </c:pt>
                <c:pt idx="464">
                  <c:v>0.42657665772172199</c:v>
                </c:pt>
                <c:pt idx="465">
                  <c:v>0.41515469431580354</c:v>
                </c:pt>
                <c:pt idx="466">
                  <c:v>0.4036669101549783</c:v>
                </c:pt>
                <c:pt idx="467">
                  <c:v>0.39211512657147751</c:v>
                </c:pt>
                <c:pt idx="468">
                  <c:v>0.3805011750443299</c:v>
                </c:pt>
                <c:pt idx="469">
                  <c:v>0.3688268969089864</c:v>
                </c:pt>
                <c:pt idx="470">
                  <c:v>0.3570941430653905</c:v>
                </c:pt>
                <c:pt idx="471">
                  <c:v>0.34530477368452339</c:v>
                </c:pt>
                <c:pt idx="472">
                  <c:v>0.33346065791348412</c:v>
                </c:pt>
                <c:pt idx="473">
                  <c:v>0.32156367357914528</c:v>
                </c:pt>
                <c:pt idx="474">
                  <c:v>0.30961570689043261</c:v>
                </c:pt>
                <c:pt idx="475">
                  <c:v>0.29761865213927596</c:v>
                </c:pt>
                <c:pt idx="476">
                  <c:v>0.28557441140027823</c:v>
                </c:pt>
                <c:pt idx="477">
                  <c:v>0.27348489422915107</c:v>
                </c:pt>
                <c:pt idx="478">
                  <c:v>0.26135201735996466</c:v>
                </c:pt>
                <c:pt idx="479">
                  <c:v>0.24917770440125575</c:v>
                </c:pt>
                <c:pt idx="480">
                  <c:v>0.23696388553105363</c:v>
                </c:pt>
                <c:pt idx="481">
                  <c:v>0.22471249719085676</c:v>
                </c:pt>
                <c:pt idx="482">
                  <c:v>0.21242548177862</c:v>
                </c:pt>
                <c:pt idx="483">
                  <c:v>0.20010478734079706</c:v>
                </c:pt>
                <c:pt idx="484">
                  <c:v>0.18775236726348704</c:v>
                </c:pt>
                <c:pt idx="485">
                  <c:v>0.17537017996273477</c:v>
                </c:pt>
                <c:pt idx="486">
                  <c:v>0.1629601885740333</c:v>
                </c:pt>
                <c:pt idx="487">
                  <c:v>0.15052436064107844</c:v>
                </c:pt>
                <c:pt idx="488">
                  <c:v>0.1380646678038252</c:v>
                </c:pt>
                <c:pt idx="489">
                  <c:v>0.1255830854858902</c:v>
                </c:pt>
                <c:pt idx="490">
                  <c:v>0.11308159258136333</c:v>
                </c:pt>
                <c:pt idx="491">
                  <c:v>0.1005621711410601</c:v>
                </c:pt>
                <c:pt idx="492">
                  <c:v>8.802680605827809E-2</c:v>
                </c:pt>
                <c:pt idx="493">
                  <c:v>7.5477484754101709E-2</c:v>
                </c:pt>
                <c:pt idx="494">
                  <c:v>6.2916196862306303E-2</c:v>
                </c:pt>
                <c:pt idx="495">
                  <c:v>5.0344933913911434E-2</c:v>
                </c:pt>
                <c:pt idx="496">
                  <c:v>3.776568902143327E-2</c:v>
                </c:pt>
                <c:pt idx="497">
                  <c:v>2.5180456562886366E-2</c:v>
                </c:pt>
                <c:pt idx="498">
                  <c:v>1.2591231865585599E-2</c:v>
                </c:pt>
                <c:pt idx="499">
                  <c:v>1.0889793189807276E-8</c:v>
                </c:pt>
              </c:numCache>
            </c:numRef>
          </c:yVal>
          <c:smooth val="0"/>
        </c:ser>
        <c:ser>
          <c:idx val="2"/>
          <c:order val="2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-0.59003044396420157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0.48230789626762444</c:v>
              </c:pt>
            </c:numLit>
          </c:yVal>
          <c:smooth val="0"/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-4.8528985570419021E-2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0.38619452636672408</c:v>
              </c:pt>
            </c:numLit>
          </c:yVal>
          <c:smooth val="0"/>
        </c:ser>
        <c:ser>
          <c:idx val="4"/>
          <c:order val="4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-0.15825117750935019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2.6441451226437446E-3</c:v>
              </c:pt>
            </c:numLit>
          </c:yVal>
          <c:smooth val="0"/>
        </c:ser>
        <c:ser>
          <c:idx val="5"/>
          <c:order val="5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-0.44986050479841083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0.41591451562948767</c:v>
              </c:pt>
            </c:numLit>
          </c:yVal>
          <c:smooth val="0"/>
        </c:ser>
        <c:ser>
          <c:idx val="6"/>
          <c:order val="6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-0.42441451485157783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0.29470715371632772</c:v>
              </c:pt>
            </c:numLit>
          </c:yVal>
          <c:smooth val="0"/>
        </c:ser>
        <c:ser>
          <c:idx val="7"/>
          <c:order val="7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-0.62673296853799954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0.23840421935915918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5855232"/>
        <c:axId val="260752512"/>
      </c:scatterChart>
      <c:valAx>
        <c:axId val="255855232"/>
        <c:scaling>
          <c:orientation val="minMax"/>
          <c:max val="1"/>
          <c:min val="-1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F1 (87,16 %)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60752512"/>
        <c:crosses val="autoZero"/>
        <c:crossBetween val="midCat"/>
        <c:majorUnit val="0.25"/>
      </c:valAx>
      <c:valAx>
        <c:axId val="260752512"/>
        <c:scaling>
          <c:orientation val="minMax"/>
          <c:max val="1"/>
          <c:min val="-1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F2 (6,28 %)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55855232"/>
        <c:crosses val="autoZero"/>
        <c:crossBetween val="midCat"/>
        <c:majorUnit val="0.25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Observations (axes F1 et F2 : 93,44 %)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luteus</c:v>
          </c:tx>
          <c:spPr>
            <a:ln w="28575">
              <a:noFill/>
            </a:ln>
            <a:effectLst/>
          </c:spPr>
          <c:marker>
            <c:symbol val="circle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AFD_HID!$B$2:$B$28</c:f>
              <c:numCache>
                <c:formatCode>0</c:formatCode>
                <c:ptCount val="27"/>
                <c:pt idx="0">
                  <c:v>-4.2603289483440054E-2</c:v>
                </c:pt>
                <c:pt idx="1">
                  <c:v>-0.75708063708586693</c:v>
                </c:pt>
                <c:pt idx="2">
                  <c:v>-0.37375437228535424</c:v>
                </c:pt>
                <c:pt idx="3">
                  <c:v>-1.7087349465697486</c:v>
                </c:pt>
                <c:pt idx="4">
                  <c:v>-2.1183948743681129</c:v>
                </c:pt>
                <c:pt idx="5">
                  <c:v>-1.5929858251476374</c:v>
                </c:pt>
                <c:pt idx="6">
                  <c:v>-0.94568632372772798</c:v>
                </c:pt>
                <c:pt idx="7">
                  <c:v>-0.52159919723937853</c:v>
                </c:pt>
                <c:pt idx="8">
                  <c:v>-2.1878367489251107</c:v>
                </c:pt>
                <c:pt idx="9">
                  <c:v>-0.84085318358517402</c:v>
                </c:pt>
                <c:pt idx="10">
                  <c:v>-1.7178321660232567</c:v>
                </c:pt>
                <c:pt idx="11">
                  <c:v>-2.145591381931637</c:v>
                </c:pt>
                <c:pt idx="12">
                  <c:v>-2.0401086414959333</c:v>
                </c:pt>
                <c:pt idx="13">
                  <c:v>1.811221038154458</c:v>
                </c:pt>
                <c:pt idx="14">
                  <c:v>-0.29663456452431913</c:v>
                </c:pt>
                <c:pt idx="15">
                  <c:v>-1.9331101355482287</c:v>
                </c:pt>
                <c:pt idx="16">
                  <c:v>0.20633440291730387</c:v>
                </c:pt>
                <c:pt idx="17">
                  <c:v>0.91073680359258247</c:v>
                </c:pt>
                <c:pt idx="18">
                  <c:v>-2.3644885642207827</c:v>
                </c:pt>
                <c:pt idx="19">
                  <c:v>0.1210790393516521</c:v>
                </c:pt>
                <c:pt idx="20">
                  <c:v>-1.963447239628868</c:v>
                </c:pt>
                <c:pt idx="21">
                  <c:v>-1.6220446816087535</c:v>
                </c:pt>
                <c:pt idx="22">
                  <c:v>-0.68443474329843568</c:v>
                </c:pt>
                <c:pt idx="23">
                  <c:v>-1.2847204320635095</c:v>
                </c:pt>
                <c:pt idx="24">
                  <c:v>-2.3911521184633422</c:v>
                </c:pt>
                <c:pt idx="25">
                  <c:v>-1.4512216860997251</c:v>
                </c:pt>
                <c:pt idx="26">
                  <c:v>-1.187368366419604</c:v>
                </c:pt>
              </c:numCache>
            </c:numRef>
          </c:xVal>
          <c:yVal>
            <c:numRef>
              <c:f>AFD_HID!$C$2:$C$28</c:f>
              <c:numCache>
                <c:formatCode>0</c:formatCode>
                <c:ptCount val="27"/>
                <c:pt idx="0">
                  <c:v>-0.69332043852538328</c:v>
                </c:pt>
                <c:pt idx="1">
                  <c:v>0.16725709872156891</c:v>
                </c:pt>
                <c:pt idx="2">
                  <c:v>-0.90040750443203721</c:v>
                </c:pt>
                <c:pt idx="3">
                  <c:v>1.6991746469184008</c:v>
                </c:pt>
                <c:pt idx="4">
                  <c:v>2.3162106912264511</c:v>
                </c:pt>
                <c:pt idx="5">
                  <c:v>-1.5878810704095558</c:v>
                </c:pt>
                <c:pt idx="6">
                  <c:v>-1.3821569618545253</c:v>
                </c:pt>
                <c:pt idx="7">
                  <c:v>-1.2780248576288147</c:v>
                </c:pt>
                <c:pt idx="8">
                  <c:v>-0.34254696482964375</c:v>
                </c:pt>
                <c:pt idx="9">
                  <c:v>1.2843699538788804</c:v>
                </c:pt>
                <c:pt idx="10">
                  <c:v>0.89185710159712794</c:v>
                </c:pt>
                <c:pt idx="11">
                  <c:v>-1.0069381636612444</c:v>
                </c:pt>
                <c:pt idx="12">
                  <c:v>0.25361625610406291</c:v>
                </c:pt>
                <c:pt idx="13">
                  <c:v>0.28837762676078338</c:v>
                </c:pt>
                <c:pt idx="14">
                  <c:v>-1.4051226725610186</c:v>
                </c:pt>
                <c:pt idx="15">
                  <c:v>-5.2850969820360749E-2</c:v>
                </c:pt>
                <c:pt idx="16">
                  <c:v>-1.5673580852709479</c:v>
                </c:pt>
                <c:pt idx="17">
                  <c:v>-1.4571980811877494E-2</c:v>
                </c:pt>
                <c:pt idx="18">
                  <c:v>-1.5590013410158574</c:v>
                </c:pt>
                <c:pt idx="19">
                  <c:v>-1.5847497365669083</c:v>
                </c:pt>
                <c:pt idx="20">
                  <c:v>0.53103087392125992</c:v>
                </c:pt>
                <c:pt idx="21">
                  <c:v>-0.997280623491</c:v>
                </c:pt>
                <c:pt idx="22">
                  <c:v>-6.9264392816217324E-3</c:v>
                </c:pt>
                <c:pt idx="23">
                  <c:v>1.5418634936128197</c:v>
                </c:pt>
                <c:pt idx="24">
                  <c:v>-1.9028550989825348</c:v>
                </c:pt>
                <c:pt idx="25">
                  <c:v>-0.91783209470880323</c:v>
                </c:pt>
                <c:pt idx="26">
                  <c:v>-0.59582635492304192</c:v>
                </c:pt>
              </c:numCache>
            </c:numRef>
          </c:yVal>
          <c:smooth val="0"/>
        </c:ser>
        <c:ser>
          <c:idx val="1"/>
          <c:order val="1"/>
          <c:tx>
            <c:v>pardoi</c:v>
          </c:tx>
          <c:spPr>
            <a:ln w="28575">
              <a:noFill/>
            </a:ln>
            <a:effectLst/>
          </c:spPr>
          <c:marker>
            <c:symbol val="circle"/>
            <c:size val="3"/>
            <c:spPr>
              <a:solidFill>
                <a:srgbClr val="00B400"/>
              </a:solidFill>
              <a:ln>
                <a:solidFill>
                  <a:srgbClr val="00B400"/>
                </a:solidFill>
                <a:prstDash val="solid"/>
              </a:ln>
            </c:spPr>
          </c:marker>
          <c:xVal>
            <c:numRef>
              <c:f>AFD_HID!$B$29:$B$45</c:f>
              <c:numCache>
                <c:formatCode>0</c:formatCode>
                <c:ptCount val="17"/>
                <c:pt idx="0">
                  <c:v>-2.038331943040486</c:v>
                </c:pt>
                <c:pt idx="1">
                  <c:v>-1.1339056166075503</c:v>
                </c:pt>
                <c:pt idx="2">
                  <c:v>9.7012538865065778E-2</c:v>
                </c:pt>
                <c:pt idx="3">
                  <c:v>-1.3820396628999834</c:v>
                </c:pt>
                <c:pt idx="4">
                  <c:v>-1.6707595787632676</c:v>
                </c:pt>
                <c:pt idx="5">
                  <c:v>-5.6512171832810931E-2</c:v>
                </c:pt>
                <c:pt idx="6">
                  <c:v>-2.5737601880908887</c:v>
                </c:pt>
                <c:pt idx="7">
                  <c:v>-1.2141647682829326</c:v>
                </c:pt>
                <c:pt idx="8">
                  <c:v>-0.72378715179746944</c:v>
                </c:pt>
                <c:pt idx="9">
                  <c:v>-0.44204918471389743</c:v>
                </c:pt>
                <c:pt idx="10">
                  <c:v>0.36083254863685477</c:v>
                </c:pt>
                <c:pt idx="11">
                  <c:v>-1.3318452168422925</c:v>
                </c:pt>
                <c:pt idx="12">
                  <c:v>-0.72508810930699807</c:v>
                </c:pt>
                <c:pt idx="13">
                  <c:v>1.4179706892594428</c:v>
                </c:pt>
                <c:pt idx="14">
                  <c:v>0.5586773358834034</c:v>
                </c:pt>
                <c:pt idx="15">
                  <c:v>0.88548208053404354</c:v>
                </c:pt>
                <c:pt idx="16">
                  <c:v>-1.9613684842052284</c:v>
                </c:pt>
              </c:numCache>
            </c:numRef>
          </c:xVal>
          <c:yVal>
            <c:numRef>
              <c:f>AFD_HID!$C$29:$C$45</c:f>
              <c:numCache>
                <c:formatCode>0</c:formatCode>
                <c:ptCount val="17"/>
                <c:pt idx="0">
                  <c:v>0.90644180084809634</c:v>
                </c:pt>
                <c:pt idx="1">
                  <c:v>2.0880614529181969</c:v>
                </c:pt>
                <c:pt idx="2">
                  <c:v>-0.69956988165250222</c:v>
                </c:pt>
                <c:pt idx="3">
                  <c:v>0.37207140075895373</c:v>
                </c:pt>
                <c:pt idx="4">
                  <c:v>0.18404827302117499</c:v>
                </c:pt>
                <c:pt idx="5">
                  <c:v>0.34160620263672759</c:v>
                </c:pt>
                <c:pt idx="6">
                  <c:v>0.22658528466795785</c:v>
                </c:pt>
                <c:pt idx="7">
                  <c:v>0.32435706611588255</c:v>
                </c:pt>
                <c:pt idx="8">
                  <c:v>2.0540680727998049</c:v>
                </c:pt>
                <c:pt idx="9">
                  <c:v>-0.16491190281739482</c:v>
                </c:pt>
                <c:pt idx="10">
                  <c:v>1.2443249333609359</c:v>
                </c:pt>
                <c:pt idx="11">
                  <c:v>-1.0291335812459443</c:v>
                </c:pt>
                <c:pt idx="12">
                  <c:v>-1.5544903388103939</c:v>
                </c:pt>
                <c:pt idx="13">
                  <c:v>0.35777086855253726</c:v>
                </c:pt>
                <c:pt idx="14">
                  <c:v>0.72592275870642853</c:v>
                </c:pt>
                <c:pt idx="15">
                  <c:v>0.92976696835742301</c:v>
                </c:pt>
                <c:pt idx="16">
                  <c:v>0.30549386202655315</c:v>
                </c:pt>
              </c:numCache>
            </c:numRef>
          </c:yVal>
          <c:smooth val="0"/>
        </c:ser>
        <c:ser>
          <c:idx val="2"/>
          <c:order val="2"/>
          <c:tx>
            <c:v>racov</c:v>
          </c:tx>
          <c:spPr>
            <a:ln w="28575">
              <a:noFill/>
            </a:ln>
            <a:effectLst/>
          </c:spPr>
          <c:marker>
            <c:symbol val="circle"/>
            <c:size val="3"/>
            <c:spPr>
              <a:solidFill>
                <a:srgbClr val="780000"/>
              </a:solidFill>
              <a:ln>
                <a:solidFill>
                  <a:srgbClr val="780000"/>
                </a:solidFill>
                <a:prstDash val="solid"/>
              </a:ln>
            </c:spPr>
          </c:marker>
          <c:xVal>
            <c:numRef>
              <c:f>AFD_HID!$B$46:$B$74</c:f>
              <c:numCache>
                <c:formatCode>0</c:formatCode>
                <c:ptCount val="29"/>
                <c:pt idx="0">
                  <c:v>3.0983150244865652</c:v>
                </c:pt>
                <c:pt idx="1">
                  <c:v>2.1190078925577058</c:v>
                </c:pt>
                <c:pt idx="2">
                  <c:v>2.1855018463864031</c:v>
                </c:pt>
                <c:pt idx="3">
                  <c:v>2.4743255386448633</c:v>
                </c:pt>
                <c:pt idx="4">
                  <c:v>1.9323960176553876</c:v>
                </c:pt>
                <c:pt idx="5">
                  <c:v>2.9072317267059482</c:v>
                </c:pt>
                <c:pt idx="6">
                  <c:v>2.404896244724771</c:v>
                </c:pt>
                <c:pt idx="7">
                  <c:v>1.9921953003899371</c:v>
                </c:pt>
                <c:pt idx="8">
                  <c:v>1.9249698077498874</c:v>
                </c:pt>
                <c:pt idx="9">
                  <c:v>2.0577252352886366</c:v>
                </c:pt>
                <c:pt idx="10">
                  <c:v>2.22026506201607</c:v>
                </c:pt>
                <c:pt idx="11">
                  <c:v>2.9646021674471799</c:v>
                </c:pt>
                <c:pt idx="12">
                  <c:v>1.8251448537547981</c:v>
                </c:pt>
                <c:pt idx="13">
                  <c:v>1.8795780613192274</c:v>
                </c:pt>
                <c:pt idx="14">
                  <c:v>2.4354559214569873</c:v>
                </c:pt>
                <c:pt idx="15">
                  <c:v>2.3481152092818056</c:v>
                </c:pt>
                <c:pt idx="16">
                  <c:v>1.3570542466663982</c:v>
                </c:pt>
                <c:pt idx="17">
                  <c:v>1.5031253183164379</c:v>
                </c:pt>
                <c:pt idx="18">
                  <c:v>2.1429674454769247</c:v>
                </c:pt>
                <c:pt idx="19">
                  <c:v>1.9445639405190049</c:v>
                </c:pt>
                <c:pt idx="20">
                  <c:v>2.8938991582949987</c:v>
                </c:pt>
                <c:pt idx="21">
                  <c:v>2.332828833705805</c:v>
                </c:pt>
                <c:pt idx="22">
                  <c:v>0.85919367605195651</c:v>
                </c:pt>
                <c:pt idx="23">
                  <c:v>-0.29448462317496182</c:v>
                </c:pt>
                <c:pt idx="24">
                  <c:v>0.94473984150653845</c:v>
                </c:pt>
                <c:pt idx="25">
                  <c:v>3.3764056862332565</c:v>
                </c:pt>
                <c:pt idx="26">
                  <c:v>3.6939713467406614</c:v>
                </c:pt>
                <c:pt idx="27">
                  <c:v>1.2414210712671152</c:v>
                </c:pt>
                <c:pt idx="28">
                  <c:v>1.2593906851565597</c:v>
                </c:pt>
              </c:numCache>
            </c:numRef>
          </c:xVal>
          <c:yVal>
            <c:numRef>
              <c:f>AFD_HID!$C$46:$C$74</c:f>
              <c:numCache>
                <c:formatCode>0</c:formatCode>
                <c:ptCount val="29"/>
                <c:pt idx="0">
                  <c:v>-3.1435550175607785E-2</c:v>
                </c:pt>
                <c:pt idx="1">
                  <c:v>0.10313479633400013</c:v>
                </c:pt>
                <c:pt idx="2">
                  <c:v>0.19879428277414202</c:v>
                </c:pt>
                <c:pt idx="3">
                  <c:v>0.14993705857389372</c:v>
                </c:pt>
                <c:pt idx="4">
                  <c:v>-0.58251933110386411</c:v>
                </c:pt>
                <c:pt idx="5">
                  <c:v>-0.34758092075772784</c:v>
                </c:pt>
                <c:pt idx="6">
                  <c:v>-0.21162959458435571</c:v>
                </c:pt>
                <c:pt idx="7">
                  <c:v>0.28121619346757987</c:v>
                </c:pt>
                <c:pt idx="8">
                  <c:v>0.86414049483912359</c:v>
                </c:pt>
                <c:pt idx="9">
                  <c:v>0.79717902672009089</c:v>
                </c:pt>
                <c:pt idx="10">
                  <c:v>0.17768865998163075</c:v>
                </c:pt>
                <c:pt idx="11">
                  <c:v>-1.0387005186983918</c:v>
                </c:pt>
                <c:pt idx="12">
                  <c:v>-1.3975146228030457</c:v>
                </c:pt>
                <c:pt idx="13">
                  <c:v>-2.5432051327141094</c:v>
                </c:pt>
                <c:pt idx="14">
                  <c:v>-1.237916975920851</c:v>
                </c:pt>
                <c:pt idx="15">
                  <c:v>-0.27342614525879894</c:v>
                </c:pt>
                <c:pt idx="16">
                  <c:v>-0.1938386652910804</c:v>
                </c:pt>
                <c:pt idx="17">
                  <c:v>-0.14322562176530651</c:v>
                </c:pt>
                <c:pt idx="18">
                  <c:v>0.83459570878416744</c:v>
                </c:pt>
                <c:pt idx="19">
                  <c:v>0.61139454724959663</c:v>
                </c:pt>
                <c:pt idx="20">
                  <c:v>0.67826139975789335</c:v>
                </c:pt>
                <c:pt idx="21">
                  <c:v>0.75103792528154689</c:v>
                </c:pt>
                <c:pt idx="22">
                  <c:v>-1.0613513610228309</c:v>
                </c:pt>
                <c:pt idx="23">
                  <c:v>-1.1141816126609116</c:v>
                </c:pt>
                <c:pt idx="24">
                  <c:v>0.30093467430786869</c:v>
                </c:pt>
                <c:pt idx="25">
                  <c:v>-0.55852445815739871</c:v>
                </c:pt>
                <c:pt idx="26">
                  <c:v>0.14659652704155679</c:v>
                </c:pt>
                <c:pt idx="27">
                  <c:v>1.515863720328446</c:v>
                </c:pt>
                <c:pt idx="28">
                  <c:v>0.68250642223709113</c:v>
                </c:pt>
              </c:numCache>
            </c:numRef>
          </c:yVal>
          <c:smooth val="0"/>
        </c:ser>
        <c:ser>
          <c:idx val="3"/>
          <c:order val="3"/>
          <c:tx>
            <c:v>subcingulatus</c:v>
          </c:tx>
          <c:spPr>
            <a:ln w="28575">
              <a:noFill/>
            </a:ln>
            <a:effectLst/>
          </c:spPr>
          <c:marker>
            <c:symbol val="circle"/>
            <c:size val="3"/>
            <c:spPr>
              <a:solidFill>
                <a:srgbClr val="006699"/>
              </a:solidFill>
              <a:ln>
                <a:solidFill>
                  <a:srgbClr val="006699"/>
                </a:solidFill>
                <a:prstDash val="solid"/>
              </a:ln>
            </c:spPr>
          </c:marker>
          <c:xVal>
            <c:numRef>
              <c:f>AFD_HID!$B$75:$B$82</c:f>
              <c:numCache>
                <c:formatCode>0</c:formatCode>
                <c:ptCount val="8"/>
                <c:pt idx="0">
                  <c:v>-1.4532421662535557</c:v>
                </c:pt>
                <c:pt idx="1">
                  <c:v>1.3975014036545299</c:v>
                </c:pt>
                <c:pt idx="2">
                  <c:v>1.2557231525765635</c:v>
                </c:pt>
                <c:pt idx="3">
                  <c:v>2.6697154373149035</c:v>
                </c:pt>
                <c:pt idx="4">
                  <c:v>2.5333513313845915</c:v>
                </c:pt>
                <c:pt idx="5">
                  <c:v>0.59056854321061636</c:v>
                </c:pt>
                <c:pt idx="6">
                  <c:v>0.67092891618721939</c:v>
                </c:pt>
                <c:pt idx="7">
                  <c:v>1.2049421818961399</c:v>
                </c:pt>
              </c:numCache>
            </c:numRef>
          </c:xVal>
          <c:yVal>
            <c:numRef>
              <c:f>AFD_HID!$C$75:$C$82</c:f>
              <c:numCache>
                <c:formatCode>0</c:formatCode>
                <c:ptCount val="8"/>
                <c:pt idx="0">
                  <c:v>0.92063016470892389</c:v>
                </c:pt>
                <c:pt idx="1">
                  <c:v>0.96202352796686941</c:v>
                </c:pt>
                <c:pt idx="2">
                  <c:v>-0.31814072997176024</c:v>
                </c:pt>
                <c:pt idx="3">
                  <c:v>-0.37985887519715134</c:v>
                </c:pt>
                <c:pt idx="4">
                  <c:v>9.3748525932988214E-2</c:v>
                </c:pt>
                <c:pt idx="5">
                  <c:v>0.46439614459879058</c:v>
                </c:pt>
                <c:pt idx="6">
                  <c:v>-1.1437378474126831</c:v>
                </c:pt>
                <c:pt idx="7">
                  <c:v>0.13294199130642914</c:v>
                </c:pt>
              </c:numCache>
            </c:numRef>
          </c:yVal>
          <c:smooth val="0"/>
        </c:ser>
        <c:ser>
          <c:idx val="4"/>
          <c:order val="4"/>
          <c:tx>
            <c:v>tristis</c:v>
          </c:tx>
          <c:spPr>
            <a:ln w="28575">
              <a:noFill/>
            </a:ln>
            <a:effectLst/>
          </c:spPr>
          <c:marker>
            <c:symbol val="circle"/>
            <c:size val="3"/>
            <c:spPr>
              <a:solidFill>
                <a:srgbClr val="5F5F5F"/>
              </a:solidFill>
              <a:ln>
                <a:solidFill>
                  <a:srgbClr val="5F5F5F"/>
                </a:solidFill>
                <a:prstDash val="solid"/>
              </a:ln>
            </c:spPr>
          </c:marker>
          <c:xVal>
            <c:numRef>
              <c:f>AFD_HID!$B$83:$B$101</c:f>
              <c:numCache>
                <c:formatCode>0</c:formatCode>
                <c:ptCount val="19"/>
                <c:pt idx="0">
                  <c:v>-1.4751263822327125</c:v>
                </c:pt>
                <c:pt idx="1">
                  <c:v>-1.9651775104925688</c:v>
                </c:pt>
                <c:pt idx="2">
                  <c:v>-2.0228947297432613</c:v>
                </c:pt>
                <c:pt idx="3">
                  <c:v>-1.6723328494857221</c:v>
                </c:pt>
                <c:pt idx="4">
                  <c:v>-2.5219366627762465</c:v>
                </c:pt>
                <c:pt idx="5">
                  <c:v>-1.8962322320860503</c:v>
                </c:pt>
                <c:pt idx="6">
                  <c:v>-2.5067613037241343</c:v>
                </c:pt>
                <c:pt idx="7">
                  <c:v>-2.4433007946530423</c:v>
                </c:pt>
                <c:pt idx="8">
                  <c:v>-0.20445546371174919</c:v>
                </c:pt>
                <c:pt idx="9">
                  <c:v>-1.5569271870892076</c:v>
                </c:pt>
                <c:pt idx="10">
                  <c:v>2.0415437462571795E-2</c:v>
                </c:pt>
                <c:pt idx="11">
                  <c:v>-2.5969370150709454</c:v>
                </c:pt>
                <c:pt idx="12">
                  <c:v>-2.2347804856957811</c:v>
                </c:pt>
                <c:pt idx="13">
                  <c:v>-1.6053246933713539</c:v>
                </c:pt>
                <c:pt idx="14">
                  <c:v>-2.3877145841800118</c:v>
                </c:pt>
                <c:pt idx="15">
                  <c:v>-2.3404374810551314</c:v>
                </c:pt>
                <c:pt idx="16">
                  <c:v>-1.8606463268182112</c:v>
                </c:pt>
                <c:pt idx="17">
                  <c:v>-1.8770014568520204</c:v>
                </c:pt>
                <c:pt idx="18">
                  <c:v>-1.4352789559470929</c:v>
                </c:pt>
              </c:numCache>
            </c:numRef>
          </c:xVal>
          <c:yVal>
            <c:numRef>
              <c:f>AFD_HID!$C$83:$C$101</c:f>
              <c:numCache>
                <c:formatCode>0</c:formatCode>
                <c:ptCount val="19"/>
                <c:pt idx="0">
                  <c:v>2.0597272076665116</c:v>
                </c:pt>
                <c:pt idx="1">
                  <c:v>1.2294951075075176</c:v>
                </c:pt>
                <c:pt idx="2">
                  <c:v>3.1377560426713456</c:v>
                </c:pt>
                <c:pt idx="3">
                  <c:v>1.1437341513779868</c:v>
                </c:pt>
                <c:pt idx="4">
                  <c:v>0.96291961422938144</c:v>
                </c:pt>
                <c:pt idx="5">
                  <c:v>-0.49378044322658832</c:v>
                </c:pt>
                <c:pt idx="6">
                  <c:v>1.0698193053578682</c:v>
                </c:pt>
                <c:pt idx="7">
                  <c:v>-0.22795103399344341</c:v>
                </c:pt>
                <c:pt idx="8">
                  <c:v>1.3965388811935764</c:v>
                </c:pt>
                <c:pt idx="9">
                  <c:v>-0.40955915780781704</c:v>
                </c:pt>
                <c:pt idx="10">
                  <c:v>-0.67795509542445709</c:v>
                </c:pt>
                <c:pt idx="11">
                  <c:v>-0.89980719117483932</c:v>
                </c:pt>
                <c:pt idx="12">
                  <c:v>-0.46237812433145775</c:v>
                </c:pt>
                <c:pt idx="13">
                  <c:v>-0.42716959454562892</c:v>
                </c:pt>
                <c:pt idx="14">
                  <c:v>-1.0496854615164399</c:v>
                </c:pt>
                <c:pt idx="15">
                  <c:v>1.0284573619467414</c:v>
                </c:pt>
                <c:pt idx="16">
                  <c:v>1.1767706486819938</c:v>
                </c:pt>
                <c:pt idx="17">
                  <c:v>0.47343378266123404</c:v>
                </c:pt>
                <c:pt idx="18">
                  <c:v>0.23368058788532098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0679168"/>
        <c:axId val="260677632"/>
      </c:scatterChart>
      <c:valAx>
        <c:axId val="260679168"/>
        <c:scaling>
          <c:orientation val="minMax"/>
          <c:max val="6"/>
          <c:min val="-3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F1 (87,16 %)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60677632"/>
        <c:crosses val="autoZero"/>
        <c:crossBetween val="midCat"/>
        <c:majorUnit val="1"/>
      </c:valAx>
      <c:valAx>
        <c:axId val="260677632"/>
        <c:scaling>
          <c:orientation val="minMax"/>
          <c:max val="5"/>
          <c:min val="-4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F2 (6,28 %)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60679168"/>
        <c:crosses val="autoZero"/>
        <c:crossBetween val="midCat"/>
        <c:majorUnit val="1"/>
      </c:valAx>
      <c:spPr>
        <a:ln>
          <a:solidFill>
            <a:srgbClr val="808080"/>
          </a:solidFill>
          <a:prstDash val="solid"/>
        </a:ln>
      </c:spPr>
    </c:plotArea>
    <c:legend>
      <c:legendPos val="r"/>
      <c:layout/>
      <c:overlay val="0"/>
      <c:spPr>
        <a:ln w="12700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Drop" dropStyle="combo" dx="16" sel="2" val="0">
  <itemLst>
    <item val="Statistiques descriptives"/>
    <item val="Matrice de corrélation"/>
    <item val="Analyse Factorielle Discriminante"/>
    <item val="Moyennes par classe"/>
    <item val="Somme des poids, probabilités a priori et logarithmes des déterminants pour chaque classe"/>
    <item val="Statistiques de multicolinéarité"/>
    <item val="Matrice de covariance inter-classes"/>
    <item val="Matrice de covariance intra-classe pour la classe luteus"/>
    <item val="Matrice de covariance intra-classe pour la classe pardoi"/>
    <item val="Matrice de covariance intra-classe pour la classe racov"/>
    <item val="Matrice de covariance intra-classe pour la classe subcingulatus"/>
    <item val="Matrice de covariance intra-classe pour la classe tristis"/>
    <item val="Matrice de covariance intra-classe totale"/>
    <item val="Matrice de covariance totale"/>
    <item val="Test de Box (Approximation asymptotique du khi²)"/>
    <item val="Test de Box (Approximation asymptotique du F de Fisher)"/>
    <item val="Test de Kullback"/>
    <item val="Test du Lambda de Wilks (approximation de Rao)"/>
    <item val="Test unidimensionnel d'égalité des moyennes des classes"/>
    <item val="Trace de Pillai"/>
    <item val="Trace de Hotelling-Lawley"/>
    <item val="Plus grande racine de Roy"/>
    <item val="Valeurs propres"/>
    <item val="Test de Bartlett pour la significativité des valeurs propres"/>
    <item val="Corrélations Variables/Facteurs"/>
    <item val="Fonctions de classement"/>
    <item val="Classification a priori et a posteriori, probabilités d'appartenance, coordonnées et carrés des distances"/>
    <item val="Matrice de confusion pour l'échantillon d'estimation"/>
  </itemLst>
</formControlPr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299</xdr:row>
      <xdr:rowOff>0</xdr:rowOff>
    </xdr:from>
    <xdr:to>
      <xdr:col>6</xdr:col>
      <xdr:colOff>0</xdr:colOff>
      <xdr:row>314</xdr:row>
      <xdr:rowOff>0</xdr:rowOff>
    </xdr:to>
    <xdr:graphicFrame macro="">
      <xdr:nvGraphicFramePr>
        <xdr:cNvPr id="2" name="Chart 1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0</xdr:colOff>
      <xdr:row>335</xdr:row>
      <xdr:rowOff>0</xdr:rowOff>
    </xdr:from>
    <xdr:to>
      <xdr:col>5</xdr:col>
      <xdr:colOff>88900</xdr:colOff>
      <xdr:row>352</xdr:row>
      <xdr:rowOff>0</xdr:rowOff>
    </xdr:to>
    <xdr:graphicFrame macro="">
      <xdr:nvGraphicFramePr>
        <xdr:cNvPr id="3" name="Chart 2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0</xdr:colOff>
      <xdr:row>539</xdr:row>
      <xdr:rowOff>0</xdr:rowOff>
    </xdr:from>
    <xdr:to>
      <xdr:col>6</xdr:col>
      <xdr:colOff>25400</xdr:colOff>
      <xdr:row>556</xdr:row>
      <xdr:rowOff>0</xdr:rowOff>
    </xdr:to>
    <xdr:graphicFrame macro="">
      <xdr:nvGraphicFramePr>
        <xdr:cNvPr id="4" name="Chart 3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9525</xdr:rowOff>
        </xdr:from>
        <xdr:to>
          <xdr:col>7</xdr:col>
          <xdr:colOff>749300</xdr:colOff>
          <xdr:row>7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69"/>
  <sheetViews>
    <sheetView topLeftCell="A147" workbookViewId="0">
      <selection activeCell="P9" sqref="P9"/>
    </sheetView>
  </sheetViews>
  <sheetFormatPr baseColWidth="10" defaultRowHeight="15" x14ac:dyDescent="0.25"/>
  <sheetData>
    <row r="1" spans="1:14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 x14ac:dyDescent="0.25">
      <c r="A2">
        <v>1</v>
      </c>
      <c r="B2">
        <v>0.193</v>
      </c>
      <c r="C2">
        <v>0.12870000000000001</v>
      </c>
      <c r="D2">
        <v>0.1103</v>
      </c>
      <c r="E2">
        <v>0.63229999999999997</v>
      </c>
      <c r="F2">
        <v>0.54500000000000004</v>
      </c>
      <c r="G2">
        <v>0.70399999999999996</v>
      </c>
      <c r="H2">
        <v>1.1599999999999999</v>
      </c>
      <c r="I2">
        <v>0.35399999999999998</v>
      </c>
      <c r="J2">
        <v>1.113</v>
      </c>
      <c r="K2">
        <v>0.20300000000000001</v>
      </c>
      <c r="L2">
        <v>1.6175999999999999</v>
      </c>
      <c r="M2" t="s">
        <v>13</v>
      </c>
      <c r="N2" t="s">
        <v>14</v>
      </c>
    </row>
    <row r="3" spans="1:14" x14ac:dyDescent="0.25">
      <c r="A3">
        <v>2</v>
      </c>
      <c r="B3">
        <v>0.2114</v>
      </c>
      <c r="C3">
        <v>0.14699999999999999</v>
      </c>
      <c r="D3">
        <v>0.1167</v>
      </c>
      <c r="E3">
        <v>0.70030000000000003</v>
      </c>
      <c r="F3">
        <v>0.61109999999999998</v>
      </c>
      <c r="G3">
        <v>0.80230000000000001</v>
      </c>
      <c r="H3">
        <v>1.1459999999999999</v>
      </c>
      <c r="I3">
        <v>0.34599999999999997</v>
      </c>
      <c r="J3">
        <v>1.1459999999999999</v>
      </c>
      <c r="K3">
        <v>0.20100000000000001</v>
      </c>
      <c r="L3">
        <v>2.7273000000000001</v>
      </c>
      <c r="M3" t="s">
        <v>13</v>
      </c>
      <c r="N3" t="s">
        <v>14</v>
      </c>
    </row>
    <row r="4" spans="1:14" x14ac:dyDescent="0.25">
      <c r="A4">
        <v>3</v>
      </c>
      <c r="B4">
        <v>0.193</v>
      </c>
      <c r="C4">
        <v>0.1424</v>
      </c>
      <c r="D4">
        <v>0.1149</v>
      </c>
      <c r="E4">
        <v>0.68010000000000004</v>
      </c>
      <c r="F4">
        <v>0.60650000000000004</v>
      </c>
      <c r="G4">
        <v>0.73519999999999996</v>
      </c>
      <c r="H4">
        <v>1.121</v>
      </c>
      <c r="I4">
        <v>0.318</v>
      </c>
      <c r="J4">
        <v>1.081</v>
      </c>
      <c r="K4">
        <v>0.2</v>
      </c>
      <c r="L4">
        <v>-0.84599999999999997</v>
      </c>
      <c r="M4" t="s">
        <v>15</v>
      </c>
      <c r="N4" t="s">
        <v>16</v>
      </c>
    </row>
    <row r="5" spans="1:14" x14ac:dyDescent="0.25">
      <c r="A5">
        <v>4</v>
      </c>
      <c r="B5">
        <v>0.17460000000000001</v>
      </c>
      <c r="C5">
        <v>0.1305</v>
      </c>
      <c r="D5">
        <v>0.1011</v>
      </c>
      <c r="E5">
        <v>0.6341</v>
      </c>
      <c r="F5">
        <v>0.54220000000000002</v>
      </c>
      <c r="G5">
        <v>0.68930000000000002</v>
      </c>
      <c r="H5">
        <v>1.169</v>
      </c>
      <c r="I5">
        <v>0.32200000000000001</v>
      </c>
      <c r="J5">
        <v>1.087</v>
      </c>
      <c r="K5">
        <v>0.19700000000000001</v>
      </c>
      <c r="L5">
        <v>6.6600000000000006E-2</v>
      </c>
      <c r="M5" t="s">
        <v>15</v>
      </c>
      <c r="N5" t="s">
        <v>16</v>
      </c>
    </row>
    <row r="6" spans="1:14" x14ac:dyDescent="0.25">
      <c r="A6">
        <v>5</v>
      </c>
      <c r="B6">
        <v>0.1709</v>
      </c>
      <c r="C6">
        <v>0.12590000000000001</v>
      </c>
      <c r="D6">
        <v>9.74E-2</v>
      </c>
      <c r="E6">
        <v>0.61570000000000003</v>
      </c>
      <c r="F6">
        <v>0.52659999999999996</v>
      </c>
      <c r="G6">
        <v>0.66169999999999995</v>
      </c>
      <c r="H6">
        <v>1.169</v>
      </c>
      <c r="I6">
        <v>0.32500000000000001</v>
      </c>
      <c r="J6">
        <v>1.075</v>
      </c>
      <c r="K6">
        <v>0.19500000000000001</v>
      </c>
      <c r="L6">
        <v>-3.3099999999999997E-2</v>
      </c>
      <c r="M6" t="s">
        <v>17</v>
      </c>
      <c r="N6" t="s">
        <v>16</v>
      </c>
    </row>
    <row r="7" spans="1:14" x14ac:dyDescent="0.25">
      <c r="A7">
        <v>6</v>
      </c>
      <c r="B7">
        <v>0.18379999999999999</v>
      </c>
      <c r="C7">
        <v>0.13139999999999999</v>
      </c>
      <c r="D7">
        <v>0.1075</v>
      </c>
      <c r="E7">
        <v>0.64329999999999998</v>
      </c>
      <c r="F7">
        <v>0.5514</v>
      </c>
      <c r="G7">
        <v>0.68930000000000002</v>
      </c>
      <c r="H7">
        <v>1.167</v>
      </c>
      <c r="I7">
        <v>0.33300000000000002</v>
      </c>
      <c r="J7">
        <v>1.071</v>
      </c>
      <c r="K7">
        <v>0.2</v>
      </c>
      <c r="L7">
        <v>-0.4627</v>
      </c>
      <c r="M7" t="s">
        <v>17</v>
      </c>
      <c r="N7" t="s">
        <v>16</v>
      </c>
    </row>
    <row r="8" spans="1:14" x14ac:dyDescent="0.25">
      <c r="A8">
        <v>7</v>
      </c>
      <c r="B8">
        <v>0.17460000000000001</v>
      </c>
      <c r="C8">
        <v>0.12870000000000001</v>
      </c>
      <c r="D8">
        <v>0.1011</v>
      </c>
      <c r="E8">
        <v>0.60650000000000004</v>
      </c>
      <c r="F8">
        <v>0.54220000000000002</v>
      </c>
      <c r="G8">
        <v>0.66169999999999995</v>
      </c>
      <c r="H8">
        <v>1.119</v>
      </c>
      <c r="I8">
        <v>0.32200000000000001</v>
      </c>
      <c r="J8">
        <v>1.091</v>
      </c>
      <c r="K8">
        <v>0.2</v>
      </c>
      <c r="L8">
        <v>3.3799999999999997E-2</v>
      </c>
      <c r="M8" t="s">
        <v>18</v>
      </c>
      <c r="N8" t="s">
        <v>16</v>
      </c>
    </row>
    <row r="9" spans="1:14" x14ac:dyDescent="0.25">
      <c r="A9">
        <v>8</v>
      </c>
      <c r="B9">
        <v>0.1719</v>
      </c>
      <c r="C9">
        <v>0.12870000000000001</v>
      </c>
      <c r="D9">
        <v>0.1011</v>
      </c>
      <c r="E9">
        <v>0.60929999999999995</v>
      </c>
      <c r="F9">
        <v>0.54220000000000002</v>
      </c>
      <c r="G9">
        <v>0.65249999999999997</v>
      </c>
      <c r="H9">
        <v>1.1240000000000001</v>
      </c>
      <c r="I9">
        <v>0.317</v>
      </c>
      <c r="J9">
        <v>1.071</v>
      </c>
      <c r="K9">
        <v>0.2</v>
      </c>
      <c r="L9">
        <v>-0.83860000000000001</v>
      </c>
      <c r="M9" t="s">
        <v>18</v>
      </c>
      <c r="N9" t="s">
        <v>16</v>
      </c>
    </row>
    <row r="10" spans="1:14" x14ac:dyDescent="0.25">
      <c r="A10">
        <v>9</v>
      </c>
      <c r="B10">
        <v>0.17460000000000001</v>
      </c>
      <c r="C10">
        <v>0.1305</v>
      </c>
      <c r="D10">
        <v>0.1011</v>
      </c>
      <c r="E10">
        <v>0.64510000000000001</v>
      </c>
      <c r="F10">
        <v>0.56979999999999997</v>
      </c>
      <c r="G10">
        <v>0.69840000000000002</v>
      </c>
      <c r="H10">
        <v>1.1319999999999999</v>
      </c>
      <c r="I10">
        <v>0.30599999999999999</v>
      </c>
      <c r="J10">
        <v>1.083</v>
      </c>
      <c r="K10">
        <v>0.191</v>
      </c>
      <c r="L10">
        <v>4.9500000000000002E-2</v>
      </c>
      <c r="M10" t="s">
        <v>18</v>
      </c>
      <c r="N10" t="s">
        <v>16</v>
      </c>
    </row>
    <row r="11" spans="1:14" x14ac:dyDescent="0.25">
      <c r="A11">
        <v>10</v>
      </c>
      <c r="B11">
        <v>0.17460000000000001</v>
      </c>
      <c r="C11">
        <v>0.12870000000000001</v>
      </c>
      <c r="D11">
        <v>0.1011</v>
      </c>
      <c r="E11">
        <v>0.61570000000000003</v>
      </c>
      <c r="F11">
        <v>0.51459999999999995</v>
      </c>
      <c r="G11">
        <v>0.66720000000000002</v>
      </c>
      <c r="H11">
        <v>1.196</v>
      </c>
      <c r="I11">
        <v>0.33900000000000002</v>
      </c>
      <c r="J11">
        <v>1.0840000000000001</v>
      </c>
      <c r="K11">
        <v>0.20300000000000001</v>
      </c>
      <c r="L11">
        <v>-0.1042</v>
      </c>
      <c r="M11" t="s">
        <v>19</v>
      </c>
      <c r="N11" t="s">
        <v>16</v>
      </c>
    </row>
    <row r="12" spans="1:14" x14ac:dyDescent="0.25">
      <c r="A12">
        <v>11</v>
      </c>
      <c r="B12">
        <v>0.193</v>
      </c>
      <c r="C12">
        <v>0.13969999999999999</v>
      </c>
      <c r="D12">
        <v>0.1084</v>
      </c>
      <c r="E12">
        <v>0.65249999999999997</v>
      </c>
      <c r="F12">
        <v>0.59279999999999999</v>
      </c>
      <c r="G12">
        <v>0.75080000000000002</v>
      </c>
      <c r="H12">
        <v>1.101</v>
      </c>
      <c r="I12">
        <v>0.32600000000000001</v>
      </c>
      <c r="J12">
        <v>1.151</v>
      </c>
      <c r="K12">
        <v>0.19900000000000001</v>
      </c>
      <c r="L12">
        <v>2.371</v>
      </c>
      <c r="M12" t="s">
        <v>20</v>
      </c>
      <c r="N12" t="s">
        <v>14</v>
      </c>
    </row>
    <row r="13" spans="1:14" x14ac:dyDescent="0.25">
      <c r="A13">
        <v>12</v>
      </c>
      <c r="B13">
        <v>0.20399999999999999</v>
      </c>
      <c r="C13">
        <v>0.12870000000000001</v>
      </c>
      <c r="D13">
        <v>0.10290000000000001</v>
      </c>
      <c r="E13">
        <v>0.66169999999999995</v>
      </c>
      <c r="F13">
        <v>0.56699999999999995</v>
      </c>
      <c r="G13">
        <v>0.73519999999999996</v>
      </c>
      <c r="H13">
        <v>1.167</v>
      </c>
      <c r="I13">
        <v>0.36</v>
      </c>
      <c r="J13">
        <v>1.111</v>
      </c>
      <c r="K13">
        <v>0.188</v>
      </c>
      <c r="L13">
        <v>3.5400999999999998</v>
      </c>
      <c r="M13" t="s">
        <v>21</v>
      </c>
      <c r="N13" t="s">
        <v>22</v>
      </c>
    </row>
    <row r="14" spans="1:14" x14ac:dyDescent="0.25">
      <c r="A14">
        <v>13</v>
      </c>
      <c r="B14">
        <v>0.17460000000000001</v>
      </c>
      <c r="C14">
        <v>0.1241</v>
      </c>
      <c r="D14">
        <v>9.3299999999999994E-2</v>
      </c>
      <c r="E14">
        <v>0.62219999999999998</v>
      </c>
      <c r="F14">
        <v>0.52380000000000004</v>
      </c>
      <c r="G14">
        <v>0.66810000000000003</v>
      </c>
      <c r="H14">
        <v>1.1879999999999999</v>
      </c>
      <c r="I14">
        <v>0.33300000000000002</v>
      </c>
      <c r="J14">
        <v>1.0740000000000001</v>
      </c>
      <c r="K14">
        <v>0.19</v>
      </c>
      <c r="L14">
        <v>0.9083</v>
      </c>
      <c r="M14" t="s">
        <v>21</v>
      </c>
      <c r="N14" t="s">
        <v>22</v>
      </c>
    </row>
    <row r="15" spans="1:14" x14ac:dyDescent="0.25">
      <c r="A15">
        <v>14</v>
      </c>
      <c r="B15">
        <v>0.16539999999999999</v>
      </c>
      <c r="C15">
        <v>0.1149</v>
      </c>
      <c r="D15">
        <v>9.1899999999999996E-2</v>
      </c>
      <c r="E15">
        <v>0.60880000000000001</v>
      </c>
      <c r="F15">
        <v>0.52200000000000002</v>
      </c>
      <c r="G15">
        <v>0.65249999999999997</v>
      </c>
      <c r="H15">
        <v>1.1659999999999999</v>
      </c>
      <c r="I15">
        <v>0.317</v>
      </c>
      <c r="J15">
        <v>1.0720000000000001</v>
      </c>
      <c r="K15">
        <v>0.183</v>
      </c>
      <c r="L15">
        <v>1.073</v>
      </c>
      <c r="M15" t="s">
        <v>21</v>
      </c>
      <c r="N15" t="s">
        <v>22</v>
      </c>
    </row>
    <row r="16" spans="1:14" x14ac:dyDescent="0.25">
      <c r="A16">
        <v>15</v>
      </c>
      <c r="B16">
        <v>0.18379999999999999</v>
      </c>
      <c r="C16">
        <v>0.13789999999999999</v>
      </c>
      <c r="D16">
        <v>0.113</v>
      </c>
      <c r="E16">
        <v>0.64329999999999998</v>
      </c>
      <c r="F16">
        <v>0.5514</v>
      </c>
      <c r="G16">
        <v>0.70299999999999996</v>
      </c>
      <c r="H16">
        <v>1.167</v>
      </c>
      <c r="I16">
        <v>0.33300000000000002</v>
      </c>
      <c r="J16">
        <v>1.093</v>
      </c>
      <c r="K16">
        <v>0.21</v>
      </c>
      <c r="L16">
        <v>-0.89880000000000004</v>
      </c>
      <c r="M16" t="s">
        <v>23</v>
      </c>
      <c r="N16" t="s">
        <v>22</v>
      </c>
    </row>
    <row r="17" spans="1:14" x14ac:dyDescent="0.25">
      <c r="A17">
        <v>16</v>
      </c>
      <c r="B17">
        <v>0.193</v>
      </c>
      <c r="C17">
        <v>0.13969999999999999</v>
      </c>
      <c r="D17">
        <v>0.114</v>
      </c>
      <c r="E17">
        <v>0.65249999999999997</v>
      </c>
      <c r="F17">
        <v>0.56979999999999997</v>
      </c>
      <c r="G17">
        <v>0.70760000000000001</v>
      </c>
      <c r="H17">
        <v>1.145</v>
      </c>
      <c r="I17">
        <v>0.33900000000000002</v>
      </c>
      <c r="J17">
        <v>1.085</v>
      </c>
      <c r="K17">
        <v>0.20799999999999999</v>
      </c>
      <c r="L17">
        <v>-0.68930000000000002</v>
      </c>
      <c r="M17" t="s">
        <v>23</v>
      </c>
      <c r="N17" t="s">
        <v>22</v>
      </c>
    </row>
    <row r="18" spans="1:14" x14ac:dyDescent="0.25">
      <c r="A18">
        <v>17</v>
      </c>
      <c r="B18">
        <v>0.2261</v>
      </c>
      <c r="C18">
        <v>0.13789999999999999</v>
      </c>
      <c r="D18">
        <v>0.1149</v>
      </c>
      <c r="E18">
        <v>0.72599999999999998</v>
      </c>
      <c r="F18">
        <v>0.6341</v>
      </c>
      <c r="G18">
        <v>0.81330000000000002</v>
      </c>
      <c r="H18">
        <v>1.145</v>
      </c>
      <c r="I18">
        <v>0.35699999999999998</v>
      </c>
      <c r="J18">
        <v>1.1200000000000001</v>
      </c>
      <c r="K18">
        <v>0.186</v>
      </c>
      <c r="L18">
        <v>4.3183999999999996</v>
      </c>
      <c r="M18" t="s">
        <v>24</v>
      </c>
      <c r="N18" t="s">
        <v>25</v>
      </c>
    </row>
    <row r="19" spans="1:14" x14ac:dyDescent="0.25">
      <c r="A19">
        <v>18</v>
      </c>
      <c r="B19">
        <v>0.2114</v>
      </c>
      <c r="C19">
        <v>0.14699999999999999</v>
      </c>
      <c r="D19">
        <v>0.1011</v>
      </c>
      <c r="E19">
        <v>0.68930000000000002</v>
      </c>
      <c r="F19">
        <v>0.61570000000000003</v>
      </c>
      <c r="G19">
        <v>0.78120000000000001</v>
      </c>
      <c r="H19">
        <v>1.119</v>
      </c>
      <c r="I19">
        <v>0.34300000000000003</v>
      </c>
      <c r="J19">
        <v>1.133</v>
      </c>
      <c r="K19">
        <v>0.19</v>
      </c>
      <c r="L19">
        <v>3.6654</v>
      </c>
      <c r="M19" t="s">
        <v>24</v>
      </c>
      <c r="N19" t="s">
        <v>25</v>
      </c>
    </row>
    <row r="20" spans="1:14" x14ac:dyDescent="0.25">
      <c r="A20">
        <v>19</v>
      </c>
      <c r="B20">
        <v>0.193</v>
      </c>
      <c r="C20">
        <v>0.13789999999999999</v>
      </c>
      <c r="D20">
        <v>0.1103</v>
      </c>
      <c r="E20">
        <v>0.69840000000000002</v>
      </c>
      <c r="F20">
        <v>0.61570000000000003</v>
      </c>
      <c r="G20">
        <v>0.7903</v>
      </c>
      <c r="H20">
        <v>1.1339999999999999</v>
      </c>
      <c r="I20">
        <v>0.313</v>
      </c>
      <c r="J20">
        <v>1.1319999999999999</v>
      </c>
      <c r="K20">
        <v>0.189</v>
      </c>
      <c r="L20">
        <v>2.3702999999999999</v>
      </c>
      <c r="M20" t="s">
        <v>26</v>
      </c>
      <c r="N20" t="s">
        <v>25</v>
      </c>
    </row>
    <row r="21" spans="1:14" x14ac:dyDescent="0.25">
      <c r="A21">
        <v>20</v>
      </c>
      <c r="B21">
        <v>0.18379999999999999</v>
      </c>
      <c r="C21">
        <v>0.12870000000000001</v>
      </c>
      <c r="D21">
        <v>9.6500000000000002E-2</v>
      </c>
      <c r="E21">
        <v>0.66169999999999995</v>
      </c>
      <c r="F21">
        <v>0.5514</v>
      </c>
      <c r="G21">
        <v>0.75360000000000005</v>
      </c>
      <c r="H21">
        <v>1.2</v>
      </c>
      <c r="I21">
        <v>0.33300000000000002</v>
      </c>
      <c r="J21">
        <v>1.139</v>
      </c>
      <c r="K21">
        <v>0.186</v>
      </c>
      <c r="L21">
        <v>3.7574000000000001</v>
      </c>
      <c r="M21" t="s">
        <v>26</v>
      </c>
      <c r="N21" t="s">
        <v>25</v>
      </c>
    </row>
    <row r="22" spans="1:14" x14ac:dyDescent="0.25">
      <c r="A22">
        <v>21</v>
      </c>
      <c r="B22">
        <v>0.193</v>
      </c>
      <c r="C22">
        <v>0.12870000000000001</v>
      </c>
      <c r="D22">
        <v>0.1011</v>
      </c>
      <c r="E22">
        <v>0.68930000000000002</v>
      </c>
      <c r="F22">
        <v>0.58360000000000001</v>
      </c>
      <c r="G22">
        <v>0.78120000000000001</v>
      </c>
      <c r="H22">
        <v>1.181</v>
      </c>
      <c r="I22">
        <v>0.33100000000000002</v>
      </c>
      <c r="J22">
        <v>1.133</v>
      </c>
      <c r="K22">
        <v>0.18099999999999999</v>
      </c>
      <c r="L22">
        <v>4.1905999999999999</v>
      </c>
      <c r="M22" t="s">
        <v>26</v>
      </c>
      <c r="N22" t="s">
        <v>25</v>
      </c>
    </row>
    <row r="23" spans="1:14" x14ac:dyDescent="0.25">
      <c r="A23">
        <v>22</v>
      </c>
      <c r="B23">
        <v>0.17460000000000001</v>
      </c>
      <c r="C23">
        <v>0.1333</v>
      </c>
      <c r="D23">
        <v>9.4700000000000006E-2</v>
      </c>
      <c r="E23">
        <v>0.62949999999999995</v>
      </c>
      <c r="F23">
        <v>0.53300000000000003</v>
      </c>
      <c r="G23">
        <v>0.71679999999999999</v>
      </c>
      <c r="H23">
        <v>1.181</v>
      </c>
      <c r="I23">
        <v>0.32800000000000001</v>
      </c>
      <c r="J23">
        <v>1.139</v>
      </c>
      <c r="K23">
        <v>0.19600000000000001</v>
      </c>
      <c r="L23">
        <v>2.2642000000000002</v>
      </c>
      <c r="M23" t="s">
        <v>26</v>
      </c>
      <c r="N23" t="s">
        <v>25</v>
      </c>
    </row>
    <row r="24" spans="1:14" x14ac:dyDescent="0.25">
      <c r="A24">
        <v>23</v>
      </c>
      <c r="B24">
        <v>0.20219999999999999</v>
      </c>
      <c r="C24">
        <v>0.12870000000000001</v>
      </c>
      <c r="D24">
        <v>0.1011</v>
      </c>
      <c r="E24">
        <v>0.64329999999999998</v>
      </c>
      <c r="F24">
        <v>0.56430000000000002</v>
      </c>
      <c r="G24">
        <v>0.73519999999999996</v>
      </c>
      <c r="H24">
        <v>1.1399999999999999</v>
      </c>
      <c r="I24">
        <v>0.35799999999999998</v>
      </c>
      <c r="J24">
        <v>1.143</v>
      </c>
      <c r="K24">
        <v>0.19</v>
      </c>
      <c r="L24">
        <v>4.5049000000000001</v>
      </c>
      <c r="M24" t="s">
        <v>26</v>
      </c>
      <c r="N24" t="s">
        <v>25</v>
      </c>
    </row>
    <row r="25" spans="1:14" x14ac:dyDescent="0.25">
      <c r="A25">
        <v>24</v>
      </c>
      <c r="B25">
        <v>0.18559999999999999</v>
      </c>
      <c r="C25">
        <v>0.12870000000000001</v>
      </c>
      <c r="D25">
        <v>0.1011</v>
      </c>
      <c r="E25">
        <v>0.67090000000000005</v>
      </c>
      <c r="F25">
        <v>0.56979999999999997</v>
      </c>
      <c r="G25">
        <v>0.73519999999999996</v>
      </c>
      <c r="H25">
        <v>1.177</v>
      </c>
      <c r="I25">
        <v>0.32600000000000001</v>
      </c>
      <c r="J25">
        <v>1.0960000000000001</v>
      </c>
      <c r="K25">
        <v>0.185</v>
      </c>
      <c r="L25">
        <v>1.9040999999999999</v>
      </c>
      <c r="M25" t="s">
        <v>27</v>
      </c>
      <c r="N25" t="s">
        <v>22</v>
      </c>
    </row>
    <row r="26" spans="1:14" x14ac:dyDescent="0.25">
      <c r="A26">
        <v>25</v>
      </c>
      <c r="B26">
        <v>0.16539999999999999</v>
      </c>
      <c r="C26">
        <v>0.114</v>
      </c>
      <c r="D26">
        <v>9.5600000000000004E-2</v>
      </c>
      <c r="E26">
        <v>0.60650000000000004</v>
      </c>
      <c r="F26">
        <v>0.51829999999999998</v>
      </c>
      <c r="G26">
        <v>0.66169999999999995</v>
      </c>
      <c r="H26">
        <v>1.17</v>
      </c>
      <c r="I26">
        <v>0.31900000000000001</v>
      </c>
      <c r="J26">
        <v>1.091</v>
      </c>
      <c r="K26">
        <v>0.186</v>
      </c>
      <c r="L26">
        <v>1.4331</v>
      </c>
      <c r="M26" t="s">
        <v>27</v>
      </c>
      <c r="N26" t="s">
        <v>22</v>
      </c>
    </row>
    <row r="27" spans="1:14" x14ac:dyDescent="0.25">
      <c r="A27">
        <v>26</v>
      </c>
      <c r="B27">
        <v>0.1719</v>
      </c>
      <c r="C27">
        <v>0.1241</v>
      </c>
      <c r="D27">
        <v>9.5600000000000004E-2</v>
      </c>
      <c r="E27">
        <v>0.61570000000000003</v>
      </c>
      <c r="F27">
        <v>0.52380000000000004</v>
      </c>
      <c r="G27">
        <v>0.67090000000000005</v>
      </c>
      <c r="H27">
        <v>1.175</v>
      </c>
      <c r="I27">
        <v>0.32800000000000001</v>
      </c>
      <c r="J27">
        <v>1.0900000000000001</v>
      </c>
      <c r="K27">
        <v>0.193</v>
      </c>
      <c r="L27">
        <v>0.94440000000000002</v>
      </c>
      <c r="M27" t="s">
        <v>27</v>
      </c>
      <c r="N27" t="s">
        <v>22</v>
      </c>
    </row>
    <row r="28" spans="1:14" x14ac:dyDescent="0.25">
      <c r="A28">
        <v>27</v>
      </c>
      <c r="B28">
        <v>0.1792</v>
      </c>
      <c r="C28">
        <v>0.1195</v>
      </c>
      <c r="D28">
        <v>9.1899999999999996E-2</v>
      </c>
      <c r="E28">
        <v>0.61570000000000003</v>
      </c>
      <c r="F28">
        <v>0.51649999999999996</v>
      </c>
      <c r="G28">
        <v>0.68740000000000001</v>
      </c>
      <c r="H28">
        <v>1.1919999999999999</v>
      </c>
      <c r="I28">
        <v>0.34699999999999998</v>
      </c>
      <c r="J28">
        <v>1.1160000000000001</v>
      </c>
      <c r="K28">
        <v>0.187</v>
      </c>
      <c r="L28">
        <v>3.2989999999999999</v>
      </c>
      <c r="M28" t="s">
        <v>28</v>
      </c>
      <c r="N28" t="s">
        <v>25</v>
      </c>
    </row>
    <row r="29" spans="1:14" x14ac:dyDescent="0.25">
      <c r="A29">
        <v>28</v>
      </c>
      <c r="B29">
        <v>0.20219999999999999</v>
      </c>
      <c r="C29">
        <v>0.13789999999999999</v>
      </c>
      <c r="D29">
        <v>0.10290000000000001</v>
      </c>
      <c r="E29">
        <v>0.69840000000000002</v>
      </c>
      <c r="F29">
        <v>0.56979999999999997</v>
      </c>
      <c r="G29">
        <v>0.77839999999999998</v>
      </c>
      <c r="H29">
        <v>1.226</v>
      </c>
      <c r="I29">
        <v>0.35499999999999998</v>
      </c>
      <c r="J29">
        <v>1.1140000000000001</v>
      </c>
      <c r="K29">
        <v>0.19</v>
      </c>
      <c r="L29">
        <v>3.1234000000000002</v>
      </c>
      <c r="M29" t="s">
        <v>28</v>
      </c>
      <c r="N29" t="s">
        <v>25</v>
      </c>
    </row>
    <row r="30" spans="1:14" x14ac:dyDescent="0.25">
      <c r="A30">
        <v>29</v>
      </c>
      <c r="B30">
        <v>0.18379999999999999</v>
      </c>
      <c r="C30">
        <v>0.1195</v>
      </c>
      <c r="D30">
        <v>0.1011</v>
      </c>
      <c r="E30">
        <v>0.64329999999999998</v>
      </c>
      <c r="F30">
        <v>0.53300000000000003</v>
      </c>
      <c r="G30">
        <v>0.70760000000000001</v>
      </c>
      <c r="H30">
        <v>1.2070000000000001</v>
      </c>
      <c r="I30">
        <v>0.34499999999999997</v>
      </c>
      <c r="J30">
        <v>1.1000000000000001</v>
      </c>
      <c r="K30">
        <v>0.188</v>
      </c>
      <c r="L30">
        <v>2.4922</v>
      </c>
      <c r="M30" t="s">
        <v>28</v>
      </c>
      <c r="N30" t="s">
        <v>25</v>
      </c>
    </row>
    <row r="31" spans="1:14" x14ac:dyDescent="0.25">
      <c r="A31">
        <v>30</v>
      </c>
      <c r="B31">
        <v>0.193</v>
      </c>
      <c r="C31">
        <v>0.13789999999999999</v>
      </c>
      <c r="D31">
        <v>0.1038</v>
      </c>
      <c r="E31">
        <v>0.66169999999999995</v>
      </c>
      <c r="F31">
        <v>0.5514</v>
      </c>
      <c r="G31">
        <v>0.73609999999999998</v>
      </c>
      <c r="H31">
        <v>1.2</v>
      </c>
      <c r="I31">
        <v>0.35</v>
      </c>
      <c r="J31">
        <v>1.113</v>
      </c>
      <c r="K31">
        <v>0.19900000000000001</v>
      </c>
      <c r="L31">
        <v>1.7296</v>
      </c>
      <c r="M31" t="s">
        <v>28</v>
      </c>
      <c r="N31" t="s">
        <v>25</v>
      </c>
    </row>
    <row r="32" spans="1:14" x14ac:dyDescent="0.25">
      <c r="A32">
        <v>31</v>
      </c>
      <c r="B32">
        <v>0.18099999999999999</v>
      </c>
      <c r="C32">
        <v>0.1158</v>
      </c>
      <c r="D32">
        <v>0.1011</v>
      </c>
      <c r="E32">
        <v>0.60650000000000004</v>
      </c>
      <c r="F32">
        <v>0.50549999999999995</v>
      </c>
      <c r="G32">
        <v>0.68010000000000004</v>
      </c>
      <c r="H32">
        <v>1.2</v>
      </c>
      <c r="I32">
        <v>0.35799999999999998</v>
      </c>
      <c r="J32">
        <v>1.121</v>
      </c>
      <c r="K32">
        <v>0.19500000000000001</v>
      </c>
      <c r="L32">
        <v>2.8996</v>
      </c>
      <c r="M32" t="s">
        <v>28</v>
      </c>
      <c r="N32" t="s">
        <v>25</v>
      </c>
    </row>
    <row r="33" spans="1:14" x14ac:dyDescent="0.25">
      <c r="A33">
        <v>32</v>
      </c>
      <c r="B33">
        <v>0.17460000000000001</v>
      </c>
      <c r="C33">
        <v>0.113</v>
      </c>
      <c r="D33">
        <v>0.1011</v>
      </c>
      <c r="E33">
        <v>0.61570000000000003</v>
      </c>
      <c r="F33">
        <v>0.51649999999999996</v>
      </c>
      <c r="G33">
        <v>0.68469999999999998</v>
      </c>
      <c r="H33">
        <v>1.1919999999999999</v>
      </c>
      <c r="I33">
        <v>0.33800000000000002</v>
      </c>
      <c r="J33">
        <v>1.1120000000000001</v>
      </c>
      <c r="K33">
        <v>0.189</v>
      </c>
      <c r="L33">
        <v>2.5135000000000001</v>
      </c>
      <c r="M33" t="s">
        <v>28</v>
      </c>
      <c r="N33" t="s">
        <v>25</v>
      </c>
    </row>
    <row r="34" spans="1:14" x14ac:dyDescent="0.25">
      <c r="A34">
        <v>33</v>
      </c>
      <c r="B34">
        <v>0.193</v>
      </c>
      <c r="C34">
        <v>0.13789999999999999</v>
      </c>
      <c r="D34">
        <v>0.1103</v>
      </c>
      <c r="E34">
        <v>0.64329999999999998</v>
      </c>
      <c r="F34">
        <v>0.5514</v>
      </c>
      <c r="G34">
        <v>0.70760000000000001</v>
      </c>
      <c r="H34">
        <v>1.167</v>
      </c>
      <c r="I34">
        <v>0.35</v>
      </c>
      <c r="J34">
        <v>1.1000000000000001</v>
      </c>
      <c r="K34">
        <v>0.20799999999999999</v>
      </c>
      <c r="L34">
        <v>0.33510000000000001</v>
      </c>
      <c r="M34" t="s">
        <v>28</v>
      </c>
      <c r="N34" t="s">
        <v>25</v>
      </c>
    </row>
    <row r="35" spans="1:14" x14ac:dyDescent="0.25">
      <c r="A35">
        <v>34</v>
      </c>
      <c r="B35">
        <v>0.19570000000000001</v>
      </c>
      <c r="C35">
        <v>0.13789999999999999</v>
      </c>
      <c r="D35">
        <v>0.1103</v>
      </c>
      <c r="E35">
        <v>0.68010000000000004</v>
      </c>
      <c r="F35">
        <v>0.56059999999999999</v>
      </c>
      <c r="G35">
        <v>0.75539999999999996</v>
      </c>
      <c r="H35">
        <v>1.2130000000000001</v>
      </c>
      <c r="I35">
        <v>0.34899999999999998</v>
      </c>
      <c r="J35">
        <v>1.111</v>
      </c>
      <c r="K35">
        <v>0.2</v>
      </c>
      <c r="L35">
        <v>1.4731000000000001</v>
      </c>
      <c r="M35" t="s">
        <v>28</v>
      </c>
      <c r="N35" t="s">
        <v>25</v>
      </c>
    </row>
    <row r="36" spans="1:14" x14ac:dyDescent="0.25">
      <c r="A36">
        <v>35</v>
      </c>
      <c r="B36">
        <v>0.18379999999999999</v>
      </c>
      <c r="C36">
        <v>0.1333</v>
      </c>
      <c r="D36">
        <v>0.1011</v>
      </c>
      <c r="E36">
        <v>0.64329999999999998</v>
      </c>
      <c r="F36">
        <v>0.53300000000000003</v>
      </c>
      <c r="G36">
        <v>0.70950000000000002</v>
      </c>
      <c r="H36">
        <v>1.2070000000000001</v>
      </c>
      <c r="I36">
        <v>0.34499999999999997</v>
      </c>
      <c r="J36">
        <v>1.103</v>
      </c>
      <c r="K36">
        <v>0.19900000000000001</v>
      </c>
      <c r="L36">
        <v>1.1774</v>
      </c>
      <c r="M36" t="s">
        <v>28</v>
      </c>
      <c r="N36" t="s">
        <v>25</v>
      </c>
    </row>
    <row r="37" spans="1:14" x14ac:dyDescent="0.25">
      <c r="A37">
        <v>36</v>
      </c>
      <c r="B37">
        <v>0.2114</v>
      </c>
      <c r="C37">
        <v>0.12870000000000001</v>
      </c>
      <c r="D37">
        <v>0.1103</v>
      </c>
      <c r="E37">
        <v>0.67090000000000005</v>
      </c>
      <c r="F37">
        <v>0.57250000000000001</v>
      </c>
      <c r="G37">
        <v>0.75080000000000002</v>
      </c>
      <c r="H37">
        <v>1.1719999999999999</v>
      </c>
      <c r="I37">
        <v>0.36899999999999999</v>
      </c>
      <c r="J37">
        <v>1.119</v>
      </c>
      <c r="K37">
        <v>0.192</v>
      </c>
      <c r="L37">
        <v>3.7751999999999999</v>
      </c>
      <c r="M37" t="s">
        <v>29</v>
      </c>
      <c r="N37" t="s">
        <v>25</v>
      </c>
    </row>
    <row r="38" spans="1:14" x14ac:dyDescent="0.25">
      <c r="A38">
        <v>37</v>
      </c>
      <c r="B38">
        <v>0.215</v>
      </c>
      <c r="C38">
        <v>0.12870000000000001</v>
      </c>
      <c r="D38">
        <v>0.1011</v>
      </c>
      <c r="E38">
        <v>0.68930000000000002</v>
      </c>
      <c r="F38">
        <v>0.59740000000000004</v>
      </c>
      <c r="G38">
        <v>0.749</v>
      </c>
      <c r="H38">
        <v>1.1539999999999999</v>
      </c>
      <c r="I38">
        <v>0.36</v>
      </c>
      <c r="J38">
        <v>1.087</v>
      </c>
      <c r="K38">
        <v>0.17899999999999999</v>
      </c>
      <c r="L38">
        <v>3.9780000000000002</v>
      </c>
      <c r="M38" t="s">
        <v>30</v>
      </c>
      <c r="N38" t="s">
        <v>31</v>
      </c>
    </row>
    <row r="39" spans="1:14" x14ac:dyDescent="0.25">
      <c r="A39">
        <v>38</v>
      </c>
      <c r="B39">
        <v>0.2114</v>
      </c>
      <c r="C39">
        <v>0.13139999999999999</v>
      </c>
      <c r="D39">
        <v>0.1038</v>
      </c>
      <c r="E39">
        <v>0.72599999999999998</v>
      </c>
      <c r="F39">
        <v>0.62490000000000001</v>
      </c>
      <c r="G39">
        <v>0.80869999999999997</v>
      </c>
      <c r="H39">
        <v>1.1619999999999999</v>
      </c>
      <c r="I39">
        <v>0.33800000000000002</v>
      </c>
      <c r="J39">
        <v>1.1140000000000001</v>
      </c>
      <c r="K39">
        <v>0.17399999999999999</v>
      </c>
      <c r="L39">
        <v>4.7576000000000001</v>
      </c>
      <c r="M39" t="s">
        <v>30</v>
      </c>
      <c r="N39" t="s">
        <v>31</v>
      </c>
    </row>
    <row r="40" spans="1:14" x14ac:dyDescent="0.25">
      <c r="A40">
        <v>39</v>
      </c>
      <c r="B40">
        <v>0.22059999999999999</v>
      </c>
      <c r="C40">
        <v>0.13789999999999999</v>
      </c>
      <c r="D40">
        <v>0.1011</v>
      </c>
      <c r="E40">
        <v>0.73519999999999996</v>
      </c>
      <c r="F40">
        <v>0.61570000000000003</v>
      </c>
      <c r="G40">
        <v>0.81330000000000002</v>
      </c>
      <c r="H40">
        <v>1.194</v>
      </c>
      <c r="I40">
        <v>0.35799999999999998</v>
      </c>
      <c r="J40">
        <v>1.1060000000000001</v>
      </c>
      <c r="K40">
        <v>0.17699999999999999</v>
      </c>
      <c r="L40">
        <v>4.8723000000000001</v>
      </c>
      <c r="M40" t="s">
        <v>30</v>
      </c>
      <c r="N40" t="s">
        <v>31</v>
      </c>
    </row>
    <row r="41" spans="1:14" x14ac:dyDescent="0.25">
      <c r="A41">
        <v>40</v>
      </c>
      <c r="B41">
        <v>0.22520000000000001</v>
      </c>
      <c r="C41">
        <v>0.13969999999999999</v>
      </c>
      <c r="D41">
        <v>0.113</v>
      </c>
      <c r="E41">
        <v>0.72599999999999998</v>
      </c>
      <c r="F41">
        <v>0.61850000000000005</v>
      </c>
      <c r="G41">
        <v>0.80869999999999997</v>
      </c>
      <c r="H41">
        <v>1.1739999999999999</v>
      </c>
      <c r="I41">
        <v>0.36399999999999999</v>
      </c>
      <c r="J41">
        <v>1.1140000000000001</v>
      </c>
      <c r="K41">
        <v>0.188</v>
      </c>
      <c r="L41">
        <v>3.9847999999999999</v>
      </c>
      <c r="M41" t="s">
        <v>32</v>
      </c>
      <c r="N41" t="s">
        <v>14</v>
      </c>
    </row>
    <row r="42" spans="1:14" x14ac:dyDescent="0.25">
      <c r="A42">
        <v>41</v>
      </c>
      <c r="B42">
        <v>0.2298</v>
      </c>
      <c r="C42">
        <v>0.13789999999999999</v>
      </c>
      <c r="D42">
        <v>0.1103</v>
      </c>
      <c r="E42">
        <v>0.73980000000000001</v>
      </c>
      <c r="F42">
        <v>0.62949999999999995</v>
      </c>
      <c r="G42">
        <v>0.81789999999999996</v>
      </c>
      <c r="H42">
        <v>1.175</v>
      </c>
      <c r="I42">
        <v>0.36499999999999999</v>
      </c>
      <c r="J42">
        <v>1.1060000000000001</v>
      </c>
      <c r="K42">
        <v>0.18099999999999999</v>
      </c>
      <c r="L42">
        <v>4.6467999999999998</v>
      </c>
      <c r="M42" t="s">
        <v>32</v>
      </c>
      <c r="N42" t="s">
        <v>14</v>
      </c>
    </row>
    <row r="43" spans="1:14" x14ac:dyDescent="0.25">
      <c r="A43">
        <v>42</v>
      </c>
      <c r="B43">
        <v>0.16819999999999999</v>
      </c>
      <c r="C43">
        <v>0.1103</v>
      </c>
      <c r="D43">
        <v>9.1899999999999996E-2</v>
      </c>
      <c r="E43">
        <v>0.60650000000000004</v>
      </c>
      <c r="F43">
        <v>0.52380000000000004</v>
      </c>
      <c r="G43">
        <v>0.68469999999999998</v>
      </c>
      <c r="H43">
        <v>1.1579999999999999</v>
      </c>
      <c r="I43">
        <v>0.32100000000000001</v>
      </c>
      <c r="J43">
        <v>1.129</v>
      </c>
      <c r="K43">
        <v>0.17899999999999999</v>
      </c>
      <c r="L43">
        <v>3.7218</v>
      </c>
      <c r="M43" t="s">
        <v>33</v>
      </c>
      <c r="N43" t="s">
        <v>14</v>
      </c>
    </row>
    <row r="44" spans="1:14" x14ac:dyDescent="0.25">
      <c r="A44">
        <v>43</v>
      </c>
      <c r="B44">
        <v>0.1673</v>
      </c>
      <c r="C44">
        <v>0.1103</v>
      </c>
      <c r="D44">
        <v>9.1899999999999996E-2</v>
      </c>
      <c r="E44">
        <v>0.60650000000000004</v>
      </c>
      <c r="F44">
        <v>0.52380000000000004</v>
      </c>
      <c r="G44">
        <v>0.67549999999999999</v>
      </c>
      <c r="H44">
        <v>1.1579999999999999</v>
      </c>
      <c r="I44">
        <v>0.31900000000000001</v>
      </c>
      <c r="J44">
        <v>1.1140000000000001</v>
      </c>
      <c r="K44">
        <v>0.17899999999999999</v>
      </c>
      <c r="L44">
        <v>3.1231</v>
      </c>
      <c r="M44" t="s">
        <v>33</v>
      </c>
      <c r="N44" t="s">
        <v>14</v>
      </c>
    </row>
    <row r="45" spans="1:14" x14ac:dyDescent="0.25">
      <c r="A45">
        <v>44</v>
      </c>
      <c r="B45">
        <v>0.16819999999999999</v>
      </c>
      <c r="C45">
        <v>0.1195</v>
      </c>
      <c r="D45">
        <v>9.6500000000000002E-2</v>
      </c>
      <c r="E45">
        <v>0.6341</v>
      </c>
      <c r="F45">
        <v>0.53759999999999997</v>
      </c>
      <c r="G45">
        <v>0.71679999999999999</v>
      </c>
      <c r="H45">
        <v>1.179</v>
      </c>
      <c r="I45">
        <v>0.313</v>
      </c>
      <c r="J45">
        <v>1.1299999999999999</v>
      </c>
      <c r="K45">
        <v>0.184</v>
      </c>
      <c r="L45">
        <v>2.7883</v>
      </c>
      <c r="M45" t="s">
        <v>33</v>
      </c>
      <c r="N45" t="s">
        <v>14</v>
      </c>
    </row>
    <row r="46" spans="1:14" x14ac:dyDescent="0.25">
      <c r="A46">
        <v>45</v>
      </c>
      <c r="B46">
        <v>0.2077</v>
      </c>
      <c r="C46">
        <v>0.1241</v>
      </c>
      <c r="D46">
        <v>0.1011</v>
      </c>
      <c r="E46">
        <v>0.68010000000000004</v>
      </c>
      <c r="F46">
        <v>0.58819999999999995</v>
      </c>
      <c r="G46">
        <v>0.74439999999999995</v>
      </c>
      <c r="H46">
        <v>1.1559999999999999</v>
      </c>
      <c r="I46">
        <v>0.35299999999999998</v>
      </c>
      <c r="J46">
        <v>1.095</v>
      </c>
      <c r="K46">
        <v>0.17799999999999999</v>
      </c>
      <c r="L46">
        <v>4.0949</v>
      </c>
      <c r="M46" t="s">
        <v>34</v>
      </c>
      <c r="N46" t="s">
        <v>31</v>
      </c>
    </row>
    <row r="47" spans="1:14" x14ac:dyDescent="0.25">
      <c r="A47">
        <v>46</v>
      </c>
      <c r="B47">
        <v>0.2114</v>
      </c>
      <c r="C47">
        <v>0.13789999999999999</v>
      </c>
      <c r="D47">
        <v>0.1057</v>
      </c>
      <c r="E47">
        <v>0.70579999999999998</v>
      </c>
      <c r="F47">
        <v>0.60650000000000004</v>
      </c>
      <c r="G47">
        <v>0.80869999999999997</v>
      </c>
      <c r="H47">
        <v>1.1639999999999999</v>
      </c>
      <c r="I47">
        <v>0.34799999999999998</v>
      </c>
      <c r="J47">
        <v>1.1459999999999999</v>
      </c>
      <c r="K47">
        <v>0.186</v>
      </c>
      <c r="L47">
        <v>4.9085999999999999</v>
      </c>
      <c r="M47" t="s">
        <v>35</v>
      </c>
      <c r="N47" t="s">
        <v>31</v>
      </c>
    </row>
    <row r="48" spans="1:14" x14ac:dyDescent="0.25">
      <c r="A48">
        <v>47</v>
      </c>
      <c r="B48">
        <v>0.193</v>
      </c>
      <c r="C48">
        <v>0.1268</v>
      </c>
      <c r="D48">
        <v>0.1011</v>
      </c>
      <c r="E48">
        <v>0.68010000000000004</v>
      </c>
      <c r="F48">
        <v>0.59740000000000004</v>
      </c>
      <c r="G48">
        <v>0.77380000000000004</v>
      </c>
      <c r="H48">
        <v>1.1379999999999999</v>
      </c>
      <c r="I48">
        <v>0.32300000000000001</v>
      </c>
      <c r="J48">
        <v>1.1379999999999999</v>
      </c>
      <c r="K48">
        <v>0.17799999999999999</v>
      </c>
      <c r="L48">
        <v>4.4119999999999999</v>
      </c>
      <c r="M48" t="s">
        <v>35</v>
      </c>
      <c r="N48" t="s">
        <v>31</v>
      </c>
    </row>
    <row r="49" spans="1:14" x14ac:dyDescent="0.25">
      <c r="A49">
        <v>48</v>
      </c>
      <c r="B49">
        <v>0.193</v>
      </c>
      <c r="C49">
        <v>0.12130000000000001</v>
      </c>
      <c r="D49">
        <v>9.9299999999999999E-2</v>
      </c>
      <c r="E49">
        <v>0.6341</v>
      </c>
      <c r="F49">
        <v>0.5514</v>
      </c>
      <c r="G49">
        <v>0.71679999999999999</v>
      </c>
      <c r="H49">
        <v>1.1499999999999999</v>
      </c>
      <c r="I49">
        <v>0.35</v>
      </c>
      <c r="J49">
        <v>1.1299999999999999</v>
      </c>
      <c r="K49">
        <v>0.186</v>
      </c>
      <c r="L49">
        <v>4.1631999999999998</v>
      </c>
      <c r="M49" t="s">
        <v>32</v>
      </c>
      <c r="N49" t="s">
        <v>14</v>
      </c>
    </row>
    <row r="50" spans="1:14" x14ac:dyDescent="0.25">
      <c r="A50">
        <v>49</v>
      </c>
      <c r="B50">
        <v>0.193</v>
      </c>
      <c r="C50">
        <v>0.12870000000000001</v>
      </c>
      <c r="D50">
        <v>9.4700000000000006E-2</v>
      </c>
      <c r="E50">
        <v>0.66439999999999999</v>
      </c>
      <c r="F50">
        <v>0.57440000000000002</v>
      </c>
      <c r="G50">
        <v>0.73519999999999996</v>
      </c>
      <c r="H50">
        <v>1.157</v>
      </c>
      <c r="I50">
        <v>0.33600000000000002</v>
      </c>
      <c r="J50">
        <v>1.107</v>
      </c>
      <c r="K50">
        <v>0.18</v>
      </c>
      <c r="L50">
        <v>3.4342000000000001</v>
      </c>
      <c r="M50" t="s">
        <v>32</v>
      </c>
      <c r="N50" t="s">
        <v>14</v>
      </c>
    </row>
    <row r="51" spans="1:14" x14ac:dyDescent="0.25">
      <c r="A51">
        <v>50</v>
      </c>
      <c r="B51">
        <v>0.2114</v>
      </c>
      <c r="C51">
        <v>0.12870000000000001</v>
      </c>
      <c r="D51">
        <v>0.1057</v>
      </c>
      <c r="E51">
        <v>0.68930000000000002</v>
      </c>
      <c r="F51">
        <v>0.59740000000000004</v>
      </c>
      <c r="G51">
        <v>0.76280000000000003</v>
      </c>
      <c r="H51">
        <v>1.1539999999999999</v>
      </c>
      <c r="I51">
        <v>0.35399999999999998</v>
      </c>
      <c r="J51">
        <v>1.107</v>
      </c>
      <c r="K51">
        <v>0.182</v>
      </c>
      <c r="L51">
        <v>4.0258000000000003</v>
      </c>
      <c r="M51" t="s">
        <v>36</v>
      </c>
      <c r="N51" t="s">
        <v>14</v>
      </c>
    </row>
    <row r="52" spans="1:14" x14ac:dyDescent="0.25">
      <c r="A52">
        <v>51</v>
      </c>
      <c r="B52">
        <v>0.193</v>
      </c>
      <c r="C52">
        <v>0.1195</v>
      </c>
      <c r="D52">
        <v>0.1011</v>
      </c>
      <c r="E52">
        <v>0.66169999999999995</v>
      </c>
      <c r="F52">
        <v>0.58819999999999995</v>
      </c>
      <c r="G52">
        <v>0.74619999999999997</v>
      </c>
      <c r="H52">
        <v>1.125</v>
      </c>
      <c r="I52">
        <v>0.32800000000000001</v>
      </c>
      <c r="J52">
        <v>1.1279999999999999</v>
      </c>
      <c r="K52">
        <v>0.17599999999999999</v>
      </c>
      <c r="L52">
        <v>4.4913999999999996</v>
      </c>
      <c r="M52" t="s">
        <v>36</v>
      </c>
      <c r="N52" t="s">
        <v>14</v>
      </c>
    </row>
    <row r="53" spans="1:14" x14ac:dyDescent="0.25">
      <c r="A53">
        <v>52</v>
      </c>
      <c r="B53">
        <v>0.2114</v>
      </c>
      <c r="C53">
        <v>0.12870000000000001</v>
      </c>
      <c r="D53">
        <v>0.1103</v>
      </c>
      <c r="E53">
        <v>0.68930000000000002</v>
      </c>
      <c r="F53">
        <v>0.58819999999999995</v>
      </c>
      <c r="G53">
        <v>0.77200000000000002</v>
      </c>
      <c r="H53">
        <v>1.1719999999999999</v>
      </c>
      <c r="I53">
        <v>0.35899999999999999</v>
      </c>
      <c r="J53">
        <v>1.1200000000000001</v>
      </c>
      <c r="K53">
        <v>0.187</v>
      </c>
      <c r="L53">
        <v>4.0823999999999998</v>
      </c>
      <c r="M53" t="s">
        <v>36</v>
      </c>
      <c r="N53" t="s">
        <v>14</v>
      </c>
    </row>
    <row r="54" spans="1:14" x14ac:dyDescent="0.25">
      <c r="A54">
        <v>53</v>
      </c>
      <c r="B54">
        <v>0.2298</v>
      </c>
      <c r="C54">
        <v>0.14699999999999999</v>
      </c>
      <c r="D54">
        <v>0.1167</v>
      </c>
      <c r="E54">
        <v>0.70760000000000001</v>
      </c>
      <c r="F54">
        <v>0.62029999999999996</v>
      </c>
      <c r="G54">
        <v>0.81330000000000002</v>
      </c>
      <c r="H54">
        <v>1.141</v>
      </c>
      <c r="I54">
        <v>0.37</v>
      </c>
      <c r="J54">
        <v>1.149</v>
      </c>
      <c r="K54">
        <v>0.19900000000000001</v>
      </c>
      <c r="L54">
        <v>4.3678999999999997</v>
      </c>
      <c r="M54" t="s">
        <v>37</v>
      </c>
      <c r="N54" t="s">
        <v>31</v>
      </c>
    </row>
    <row r="55" spans="1:14" x14ac:dyDescent="0.25">
      <c r="A55">
        <v>54</v>
      </c>
      <c r="B55">
        <v>0.2114</v>
      </c>
      <c r="C55">
        <v>0.12870000000000001</v>
      </c>
      <c r="D55">
        <v>0.1103</v>
      </c>
      <c r="E55">
        <v>0.70760000000000001</v>
      </c>
      <c r="F55">
        <v>0.61570000000000003</v>
      </c>
      <c r="G55">
        <v>0.79949999999999999</v>
      </c>
      <c r="H55">
        <v>1.149</v>
      </c>
      <c r="I55">
        <v>0.34300000000000003</v>
      </c>
      <c r="J55">
        <v>1.1299999999999999</v>
      </c>
      <c r="K55">
        <v>0.18099999999999999</v>
      </c>
      <c r="L55">
        <v>4.7607999999999997</v>
      </c>
      <c r="M55" t="s">
        <v>38</v>
      </c>
      <c r="N55" t="s">
        <v>31</v>
      </c>
    </row>
    <row r="56" spans="1:14" x14ac:dyDescent="0.25">
      <c r="A56">
        <v>55</v>
      </c>
      <c r="B56">
        <v>0.18379999999999999</v>
      </c>
      <c r="C56">
        <v>0.12870000000000001</v>
      </c>
      <c r="D56">
        <v>9.1899999999999996E-2</v>
      </c>
      <c r="E56">
        <v>0.66169999999999995</v>
      </c>
      <c r="F56">
        <v>0.56059999999999999</v>
      </c>
      <c r="G56">
        <v>0.73060000000000003</v>
      </c>
      <c r="H56">
        <v>1.18</v>
      </c>
      <c r="I56">
        <v>0.32800000000000001</v>
      </c>
      <c r="J56">
        <v>1.1040000000000001</v>
      </c>
      <c r="K56">
        <v>0.18</v>
      </c>
      <c r="L56">
        <v>2.9055</v>
      </c>
      <c r="M56" t="s">
        <v>38</v>
      </c>
      <c r="N56" t="s">
        <v>31</v>
      </c>
    </row>
    <row r="57" spans="1:14" x14ac:dyDescent="0.25">
      <c r="A57">
        <v>56</v>
      </c>
      <c r="B57">
        <v>0.17460000000000001</v>
      </c>
      <c r="C57">
        <v>0.12870000000000001</v>
      </c>
      <c r="D57">
        <v>9.6500000000000002E-2</v>
      </c>
      <c r="E57">
        <v>0.58819999999999995</v>
      </c>
      <c r="F57">
        <v>0.49630000000000002</v>
      </c>
      <c r="G57">
        <v>0.6341</v>
      </c>
      <c r="H57">
        <v>1.1850000000000001</v>
      </c>
      <c r="I57">
        <v>0.35199999999999998</v>
      </c>
      <c r="J57">
        <v>1.0780000000000001</v>
      </c>
      <c r="K57">
        <v>0.20799999999999999</v>
      </c>
      <c r="L57">
        <v>-0.17100000000000001</v>
      </c>
      <c r="M57" t="s">
        <v>39</v>
      </c>
      <c r="N57" t="s">
        <v>16</v>
      </c>
    </row>
    <row r="58" spans="1:14" x14ac:dyDescent="0.25">
      <c r="A58">
        <v>57</v>
      </c>
      <c r="B58">
        <v>0.17369999999999999</v>
      </c>
      <c r="C58">
        <v>0.12870000000000001</v>
      </c>
      <c r="D58">
        <v>9.6500000000000002E-2</v>
      </c>
      <c r="E58">
        <v>0.59740000000000004</v>
      </c>
      <c r="F58">
        <v>0.50549999999999995</v>
      </c>
      <c r="G58">
        <v>0.64329999999999998</v>
      </c>
      <c r="H58">
        <v>1.1819999999999999</v>
      </c>
      <c r="I58">
        <v>0.34399999999999997</v>
      </c>
      <c r="J58">
        <v>1.077</v>
      </c>
      <c r="K58">
        <v>0.20399999999999999</v>
      </c>
      <c r="L58">
        <v>-0.1653</v>
      </c>
      <c r="M58" t="s">
        <v>39</v>
      </c>
      <c r="N58" t="s">
        <v>16</v>
      </c>
    </row>
    <row r="59" spans="1:14" x14ac:dyDescent="0.25">
      <c r="A59">
        <v>58</v>
      </c>
      <c r="B59">
        <v>0.17460000000000001</v>
      </c>
      <c r="C59">
        <v>0.13139999999999999</v>
      </c>
      <c r="D59">
        <v>0.1011</v>
      </c>
      <c r="E59">
        <v>0.60009999999999997</v>
      </c>
      <c r="F59">
        <v>0.51459999999999995</v>
      </c>
      <c r="G59">
        <v>0.65249999999999997</v>
      </c>
      <c r="H59">
        <v>1.1659999999999999</v>
      </c>
      <c r="I59">
        <v>0.33900000000000002</v>
      </c>
      <c r="J59">
        <v>1.087</v>
      </c>
      <c r="K59">
        <v>0.20899999999999999</v>
      </c>
      <c r="L59">
        <v>-0.46129999999999999</v>
      </c>
      <c r="M59" t="s">
        <v>40</v>
      </c>
      <c r="N59" t="s">
        <v>16</v>
      </c>
    </row>
    <row r="60" spans="1:14" x14ac:dyDescent="0.25">
      <c r="A60">
        <v>59</v>
      </c>
      <c r="B60">
        <v>0.16539999999999999</v>
      </c>
      <c r="C60">
        <v>0.1268</v>
      </c>
      <c r="D60">
        <v>9.2799999999999994E-2</v>
      </c>
      <c r="E60">
        <v>0.58079999999999998</v>
      </c>
      <c r="F60">
        <v>0.49630000000000002</v>
      </c>
      <c r="G60">
        <v>0.6341</v>
      </c>
      <c r="H60">
        <v>1.17</v>
      </c>
      <c r="I60">
        <v>0.33300000000000002</v>
      </c>
      <c r="J60">
        <v>1.0920000000000001</v>
      </c>
      <c r="K60">
        <v>0.20399999999999999</v>
      </c>
      <c r="L60">
        <v>7.7700000000000005E-2</v>
      </c>
      <c r="M60" t="s">
        <v>41</v>
      </c>
      <c r="N60" t="s">
        <v>14</v>
      </c>
    </row>
    <row r="61" spans="1:14" x14ac:dyDescent="0.25">
      <c r="A61">
        <v>60</v>
      </c>
      <c r="B61">
        <v>0.1792</v>
      </c>
      <c r="C61">
        <v>0.1333</v>
      </c>
      <c r="D61">
        <v>0.1149</v>
      </c>
      <c r="E61">
        <v>0.64329999999999998</v>
      </c>
      <c r="F61">
        <v>0.54679999999999995</v>
      </c>
      <c r="G61">
        <v>0.69840000000000002</v>
      </c>
      <c r="H61">
        <v>1.1759999999999999</v>
      </c>
      <c r="I61">
        <v>0.32800000000000001</v>
      </c>
      <c r="J61">
        <v>1.0860000000000001</v>
      </c>
      <c r="K61">
        <v>0.20799999999999999</v>
      </c>
      <c r="L61">
        <v>-1.222</v>
      </c>
      <c r="M61" t="s">
        <v>42</v>
      </c>
      <c r="N61" t="s">
        <v>16</v>
      </c>
    </row>
    <row r="62" spans="1:14" x14ac:dyDescent="0.25">
      <c r="A62">
        <v>61</v>
      </c>
      <c r="B62">
        <v>0.16819999999999999</v>
      </c>
      <c r="C62">
        <v>0.1195</v>
      </c>
      <c r="D62">
        <v>0.1057</v>
      </c>
      <c r="E62">
        <v>0.61850000000000005</v>
      </c>
      <c r="F62">
        <v>0.51459999999999995</v>
      </c>
      <c r="G62">
        <v>0.67090000000000005</v>
      </c>
      <c r="H62">
        <v>1.202</v>
      </c>
      <c r="I62">
        <v>0.32700000000000001</v>
      </c>
      <c r="J62">
        <v>1.085</v>
      </c>
      <c r="K62">
        <v>0.19900000000000001</v>
      </c>
      <c r="L62">
        <v>-3.4599999999999999E-2</v>
      </c>
      <c r="M62" t="s">
        <v>42</v>
      </c>
      <c r="N62" t="s">
        <v>16</v>
      </c>
    </row>
    <row r="63" spans="1:14" x14ac:dyDescent="0.25">
      <c r="A63">
        <v>62</v>
      </c>
      <c r="B63">
        <v>0.1663</v>
      </c>
      <c r="C63">
        <v>0.1195</v>
      </c>
      <c r="D63">
        <v>0.1057</v>
      </c>
      <c r="E63">
        <v>0.57899999999999996</v>
      </c>
      <c r="F63">
        <v>0.52380000000000004</v>
      </c>
      <c r="G63">
        <v>0.6341</v>
      </c>
      <c r="H63">
        <v>1.105</v>
      </c>
      <c r="I63">
        <v>0.318</v>
      </c>
      <c r="J63">
        <v>1.095</v>
      </c>
      <c r="K63">
        <v>0.20399999999999999</v>
      </c>
      <c r="L63">
        <v>-0.33100000000000002</v>
      </c>
      <c r="M63" t="s">
        <v>42</v>
      </c>
      <c r="N63" t="s">
        <v>16</v>
      </c>
    </row>
    <row r="64" spans="1:14" x14ac:dyDescent="0.25">
      <c r="A64">
        <v>63</v>
      </c>
      <c r="B64">
        <v>0.17280000000000001</v>
      </c>
      <c r="C64">
        <v>0.12870000000000001</v>
      </c>
      <c r="D64">
        <v>0.1057</v>
      </c>
      <c r="E64">
        <v>0.61570000000000003</v>
      </c>
      <c r="F64">
        <v>0.54959999999999998</v>
      </c>
      <c r="G64">
        <v>0.67090000000000005</v>
      </c>
      <c r="H64">
        <v>1.1200000000000001</v>
      </c>
      <c r="I64">
        <v>0.314</v>
      </c>
      <c r="J64">
        <v>1.0900000000000001</v>
      </c>
      <c r="K64">
        <v>0.20100000000000001</v>
      </c>
      <c r="L64">
        <v>-0.50260000000000005</v>
      </c>
      <c r="M64" t="s">
        <v>43</v>
      </c>
      <c r="N64" t="s">
        <v>16</v>
      </c>
    </row>
    <row r="65" spans="1:14" x14ac:dyDescent="0.25">
      <c r="A65">
        <v>64</v>
      </c>
      <c r="B65">
        <v>0.17460000000000001</v>
      </c>
      <c r="C65">
        <v>0.13139999999999999</v>
      </c>
      <c r="D65">
        <v>0.1038</v>
      </c>
      <c r="E65">
        <v>0.62029999999999996</v>
      </c>
      <c r="F65">
        <v>0.53490000000000004</v>
      </c>
      <c r="G65">
        <v>0.67549999999999999</v>
      </c>
      <c r="H65">
        <v>1.1599999999999999</v>
      </c>
      <c r="I65">
        <v>0.32600000000000001</v>
      </c>
      <c r="J65">
        <v>1.089</v>
      </c>
      <c r="K65">
        <v>0.20399999999999999</v>
      </c>
      <c r="L65">
        <v>-0.4234</v>
      </c>
      <c r="M65" t="s">
        <v>43</v>
      </c>
      <c r="N65" t="s">
        <v>16</v>
      </c>
    </row>
    <row r="66" spans="1:14" x14ac:dyDescent="0.25">
      <c r="A66">
        <v>65</v>
      </c>
      <c r="B66">
        <v>0.17460000000000001</v>
      </c>
      <c r="C66">
        <v>0.125</v>
      </c>
      <c r="D66">
        <v>0.1002</v>
      </c>
      <c r="E66">
        <v>0.59</v>
      </c>
      <c r="F66">
        <v>0.50180000000000002</v>
      </c>
      <c r="G66">
        <v>0.64329999999999998</v>
      </c>
      <c r="H66">
        <v>1.1759999999999999</v>
      </c>
      <c r="I66">
        <v>0.34799999999999998</v>
      </c>
      <c r="J66">
        <v>1.0900000000000001</v>
      </c>
      <c r="K66">
        <v>0.20599999999999999</v>
      </c>
      <c r="L66">
        <v>0.26800000000000002</v>
      </c>
      <c r="M66" t="s">
        <v>44</v>
      </c>
      <c r="N66" t="s">
        <v>16</v>
      </c>
    </row>
    <row r="67" spans="1:14" x14ac:dyDescent="0.25">
      <c r="A67">
        <v>66</v>
      </c>
      <c r="B67">
        <v>0.1774</v>
      </c>
      <c r="C67">
        <v>0.1268</v>
      </c>
      <c r="D67">
        <v>0.10199999999999999</v>
      </c>
      <c r="E67">
        <v>0.59089999999999998</v>
      </c>
      <c r="F67">
        <v>0.50549999999999995</v>
      </c>
      <c r="G67">
        <v>0.64329999999999998</v>
      </c>
      <c r="H67">
        <v>1.169</v>
      </c>
      <c r="I67">
        <v>0.35099999999999998</v>
      </c>
      <c r="J67">
        <v>1.089</v>
      </c>
      <c r="K67">
        <v>0.20899999999999999</v>
      </c>
      <c r="L67">
        <v>4.8899999999999999E-2</v>
      </c>
      <c r="M67" t="s">
        <v>44</v>
      </c>
      <c r="N67" t="s">
        <v>16</v>
      </c>
    </row>
    <row r="68" spans="1:14" x14ac:dyDescent="0.25">
      <c r="A68">
        <v>67</v>
      </c>
      <c r="B68">
        <v>0.193</v>
      </c>
      <c r="C68">
        <v>0.13880000000000001</v>
      </c>
      <c r="D68">
        <v>0.1103</v>
      </c>
      <c r="E68">
        <v>0.66169999999999995</v>
      </c>
      <c r="F68">
        <v>0.5615</v>
      </c>
      <c r="G68">
        <v>0.71679999999999999</v>
      </c>
      <c r="H68">
        <v>1.1779999999999999</v>
      </c>
      <c r="I68">
        <v>0.34399999999999997</v>
      </c>
      <c r="J68">
        <v>1.083</v>
      </c>
      <c r="K68">
        <v>0.20399999999999999</v>
      </c>
      <c r="L68">
        <v>-0.1416</v>
      </c>
      <c r="M68" t="s">
        <v>44</v>
      </c>
      <c r="N68" t="s">
        <v>16</v>
      </c>
    </row>
    <row r="69" spans="1:14" x14ac:dyDescent="0.25">
      <c r="A69">
        <v>68</v>
      </c>
      <c r="B69">
        <v>0.193</v>
      </c>
      <c r="C69">
        <v>0.13969999999999999</v>
      </c>
      <c r="D69">
        <v>0.1084</v>
      </c>
      <c r="E69">
        <v>0.66169999999999995</v>
      </c>
      <c r="F69">
        <v>0.58079999999999998</v>
      </c>
      <c r="G69">
        <v>0.72140000000000004</v>
      </c>
      <c r="H69">
        <v>1.139</v>
      </c>
      <c r="I69">
        <v>0.33200000000000002</v>
      </c>
      <c r="J69">
        <v>1.0900000000000001</v>
      </c>
      <c r="K69">
        <v>0.2</v>
      </c>
      <c r="L69">
        <v>0.21820000000000001</v>
      </c>
      <c r="M69" t="s">
        <v>42</v>
      </c>
      <c r="N69" t="s">
        <v>16</v>
      </c>
    </row>
    <row r="70" spans="1:14" x14ac:dyDescent="0.25">
      <c r="A70">
        <v>69</v>
      </c>
      <c r="B70">
        <v>0.17460000000000001</v>
      </c>
      <c r="C70">
        <v>0.13789999999999999</v>
      </c>
      <c r="D70">
        <v>0.1011</v>
      </c>
      <c r="E70">
        <v>0.64329999999999998</v>
      </c>
      <c r="F70">
        <v>0.5514</v>
      </c>
      <c r="G70">
        <v>0.69940000000000002</v>
      </c>
      <c r="H70">
        <v>1.167</v>
      </c>
      <c r="I70">
        <v>0.317</v>
      </c>
      <c r="J70">
        <v>1.087</v>
      </c>
      <c r="K70">
        <v>0.2</v>
      </c>
      <c r="L70">
        <v>-0.56410000000000005</v>
      </c>
      <c r="M70" t="s">
        <v>42</v>
      </c>
      <c r="N70" t="s">
        <v>16</v>
      </c>
    </row>
    <row r="71" spans="1:14" x14ac:dyDescent="0.25">
      <c r="A71">
        <v>70</v>
      </c>
      <c r="B71">
        <v>0.18379999999999999</v>
      </c>
      <c r="C71">
        <v>0.13789999999999999</v>
      </c>
      <c r="D71">
        <v>0.1002</v>
      </c>
      <c r="E71">
        <v>0.65249999999999997</v>
      </c>
      <c r="F71">
        <v>0.58819999999999995</v>
      </c>
      <c r="G71">
        <v>0.70760000000000001</v>
      </c>
      <c r="H71">
        <v>1.109</v>
      </c>
      <c r="I71">
        <v>0.313</v>
      </c>
      <c r="J71">
        <v>1.085</v>
      </c>
      <c r="K71">
        <v>0.192</v>
      </c>
      <c r="L71">
        <v>0.23630000000000001</v>
      </c>
      <c r="M71" t="s">
        <v>42</v>
      </c>
      <c r="N71" t="s">
        <v>16</v>
      </c>
    </row>
    <row r="72" spans="1:14" x14ac:dyDescent="0.25">
      <c r="A72">
        <v>71</v>
      </c>
      <c r="B72">
        <v>0.17460000000000001</v>
      </c>
      <c r="C72">
        <v>0.12870000000000001</v>
      </c>
      <c r="D72">
        <v>0.10290000000000001</v>
      </c>
      <c r="E72">
        <v>0.61570000000000003</v>
      </c>
      <c r="F72">
        <v>0.53029999999999999</v>
      </c>
      <c r="G72">
        <v>0.70760000000000001</v>
      </c>
      <c r="H72">
        <v>1.161</v>
      </c>
      <c r="I72">
        <v>0.32900000000000001</v>
      </c>
      <c r="J72">
        <v>1.149</v>
      </c>
      <c r="K72">
        <v>0.20200000000000001</v>
      </c>
      <c r="L72">
        <v>2.0392999999999999</v>
      </c>
      <c r="M72" t="s">
        <v>45</v>
      </c>
      <c r="N72" t="s">
        <v>14</v>
      </c>
    </row>
    <row r="73" spans="1:14" x14ac:dyDescent="0.25">
      <c r="A73">
        <v>72</v>
      </c>
      <c r="B73">
        <v>0.2114</v>
      </c>
      <c r="C73">
        <v>0.14699999999999999</v>
      </c>
      <c r="D73">
        <v>0.1149</v>
      </c>
      <c r="E73">
        <v>0.70760000000000001</v>
      </c>
      <c r="F73">
        <v>0.61570000000000003</v>
      </c>
      <c r="G73">
        <v>0.82709999999999995</v>
      </c>
      <c r="H73">
        <v>1.149</v>
      </c>
      <c r="I73">
        <v>0.34300000000000003</v>
      </c>
      <c r="J73">
        <v>1.169</v>
      </c>
      <c r="K73">
        <v>0.19800000000000001</v>
      </c>
      <c r="L73">
        <v>3.9834000000000001</v>
      </c>
      <c r="M73" t="s">
        <v>46</v>
      </c>
      <c r="N73" t="s">
        <v>14</v>
      </c>
    </row>
    <row r="74" spans="1:14" x14ac:dyDescent="0.25">
      <c r="A74">
        <v>73</v>
      </c>
      <c r="B74">
        <v>0.193</v>
      </c>
      <c r="C74">
        <v>0.14699999999999999</v>
      </c>
      <c r="D74">
        <v>0.1149</v>
      </c>
      <c r="E74">
        <v>0.66169999999999995</v>
      </c>
      <c r="F74">
        <v>0.59919999999999995</v>
      </c>
      <c r="G74">
        <v>0.76</v>
      </c>
      <c r="H74">
        <v>1.1040000000000001</v>
      </c>
      <c r="I74">
        <v>0.32200000000000001</v>
      </c>
      <c r="J74">
        <v>1.149</v>
      </c>
      <c r="K74">
        <v>0.20799999999999999</v>
      </c>
      <c r="L74">
        <v>1.0243</v>
      </c>
      <c r="M74" t="s">
        <v>47</v>
      </c>
      <c r="N74" t="s">
        <v>16</v>
      </c>
    </row>
    <row r="75" spans="1:14" x14ac:dyDescent="0.25">
      <c r="A75">
        <v>74</v>
      </c>
      <c r="B75">
        <v>0.1913</v>
      </c>
      <c r="C75">
        <v>0.1452</v>
      </c>
      <c r="D75">
        <v>0.11119999999999999</v>
      </c>
      <c r="E75">
        <v>0.64329999999999998</v>
      </c>
      <c r="F75">
        <v>0.57899999999999996</v>
      </c>
      <c r="G75">
        <v>0.75360000000000005</v>
      </c>
      <c r="H75">
        <v>1.111</v>
      </c>
      <c r="I75">
        <v>0.33</v>
      </c>
      <c r="J75">
        <v>1.171</v>
      </c>
      <c r="K75">
        <v>0.21</v>
      </c>
      <c r="L75">
        <v>2.0105</v>
      </c>
      <c r="M75" t="s">
        <v>48</v>
      </c>
      <c r="N75" t="s">
        <v>16</v>
      </c>
    </row>
    <row r="76" spans="1:14" x14ac:dyDescent="0.25">
      <c r="A76">
        <v>75</v>
      </c>
      <c r="B76">
        <v>0.17460000000000001</v>
      </c>
      <c r="C76">
        <v>0.12870000000000001</v>
      </c>
      <c r="D76">
        <v>9.6500000000000002E-2</v>
      </c>
      <c r="E76">
        <v>0.61570000000000003</v>
      </c>
      <c r="F76">
        <v>0.52380000000000004</v>
      </c>
      <c r="G76">
        <v>0.68010000000000004</v>
      </c>
      <c r="H76">
        <v>1.175</v>
      </c>
      <c r="I76">
        <v>0.33300000000000002</v>
      </c>
      <c r="J76">
        <v>1.1040000000000001</v>
      </c>
      <c r="K76">
        <v>0.19800000000000001</v>
      </c>
      <c r="L76">
        <v>1.1116999999999999</v>
      </c>
      <c r="M76" t="s">
        <v>49</v>
      </c>
      <c r="N76" t="s">
        <v>16</v>
      </c>
    </row>
    <row r="77" spans="1:14" x14ac:dyDescent="0.25">
      <c r="A77">
        <v>76</v>
      </c>
      <c r="B77">
        <v>0.193</v>
      </c>
      <c r="C77">
        <v>0.13789999999999999</v>
      </c>
      <c r="D77">
        <v>0.1158</v>
      </c>
      <c r="E77">
        <v>0.64329999999999998</v>
      </c>
      <c r="F77">
        <v>0.57350000000000001</v>
      </c>
      <c r="G77">
        <v>0.73519999999999996</v>
      </c>
      <c r="H77">
        <v>1.1220000000000001</v>
      </c>
      <c r="I77">
        <v>0.33700000000000002</v>
      </c>
      <c r="J77">
        <v>1.143</v>
      </c>
      <c r="K77">
        <v>0.20799999999999999</v>
      </c>
      <c r="L77">
        <v>1.3574999999999999</v>
      </c>
      <c r="M77" t="s">
        <v>50</v>
      </c>
      <c r="N77" t="s">
        <v>14</v>
      </c>
    </row>
    <row r="78" spans="1:14" x14ac:dyDescent="0.25">
      <c r="A78">
        <v>77</v>
      </c>
      <c r="B78">
        <v>0.1948</v>
      </c>
      <c r="C78">
        <v>0.13789999999999999</v>
      </c>
      <c r="D78">
        <v>0.1103</v>
      </c>
      <c r="E78">
        <v>0.67090000000000005</v>
      </c>
      <c r="F78">
        <v>0.58720000000000006</v>
      </c>
      <c r="G78">
        <v>0.74439999999999995</v>
      </c>
      <c r="H78">
        <v>1.1419999999999999</v>
      </c>
      <c r="I78">
        <v>0.33200000000000002</v>
      </c>
      <c r="J78">
        <v>1.1100000000000001</v>
      </c>
      <c r="K78">
        <v>0.19700000000000001</v>
      </c>
      <c r="L78">
        <v>1.2244999999999999</v>
      </c>
      <c r="M78" t="s">
        <v>50</v>
      </c>
      <c r="N78" t="s">
        <v>14</v>
      </c>
    </row>
    <row r="79" spans="1:14" x14ac:dyDescent="0.25">
      <c r="A79">
        <v>78</v>
      </c>
      <c r="B79">
        <v>0.182</v>
      </c>
      <c r="C79">
        <v>0.1241</v>
      </c>
      <c r="D79">
        <v>0.1011</v>
      </c>
      <c r="E79">
        <v>0.60650000000000004</v>
      </c>
      <c r="F79">
        <v>0.52470000000000006</v>
      </c>
      <c r="G79">
        <v>0.71130000000000004</v>
      </c>
      <c r="H79">
        <v>1.1559999999999999</v>
      </c>
      <c r="I79">
        <v>0.34699999999999998</v>
      </c>
      <c r="J79">
        <v>1.173</v>
      </c>
      <c r="K79">
        <v>0.19900000000000001</v>
      </c>
      <c r="L79">
        <v>3.9182999999999999</v>
      </c>
      <c r="M79" t="s">
        <v>45</v>
      </c>
      <c r="N79" t="s">
        <v>14</v>
      </c>
    </row>
    <row r="80" spans="1:14" x14ac:dyDescent="0.25">
      <c r="A80">
        <v>79</v>
      </c>
      <c r="B80">
        <v>0.1663</v>
      </c>
      <c r="C80">
        <v>0.1351</v>
      </c>
      <c r="D80">
        <v>0.10290000000000001</v>
      </c>
      <c r="E80">
        <v>0.60650000000000004</v>
      </c>
      <c r="F80">
        <v>0.53300000000000003</v>
      </c>
      <c r="G80">
        <v>0.66169999999999995</v>
      </c>
      <c r="H80">
        <v>1.1379999999999999</v>
      </c>
      <c r="I80">
        <v>0.312</v>
      </c>
      <c r="J80">
        <v>1.091</v>
      </c>
      <c r="K80">
        <v>0.20899999999999999</v>
      </c>
      <c r="L80">
        <v>-1.4349000000000001</v>
      </c>
      <c r="M80" t="s">
        <v>51</v>
      </c>
      <c r="N80" t="s">
        <v>16</v>
      </c>
    </row>
    <row r="81" spans="1:14" x14ac:dyDescent="0.25">
      <c r="A81">
        <v>80</v>
      </c>
      <c r="B81">
        <v>0.1764</v>
      </c>
      <c r="C81">
        <v>0.13789999999999999</v>
      </c>
      <c r="D81">
        <v>0.1103</v>
      </c>
      <c r="E81">
        <v>0.66169999999999995</v>
      </c>
      <c r="F81">
        <v>0.5514</v>
      </c>
      <c r="G81">
        <v>0.71220000000000006</v>
      </c>
      <c r="H81">
        <v>1.2</v>
      </c>
      <c r="I81">
        <v>0.32</v>
      </c>
      <c r="J81">
        <v>1.0760000000000001</v>
      </c>
      <c r="K81">
        <v>0.20499999999999999</v>
      </c>
      <c r="L81">
        <v>-1.5443</v>
      </c>
      <c r="M81" t="s">
        <v>42</v>
      </c>
      <c r="N81" t="s">
        <v>16</v>
      </c>
    </row>
    <row r="82" spans="1:14" x14ac:dyDescent="0.25">
      <c r="A82">
        <v>81</v>
      </c>
      <c r="B82">
        <v>0.17460000000000001</v>
      </c>
      <c r="C82">
        <v>0.1195</v>
      </c>
      <c r="D82">
        <v>9.1899999999999996E-2</v>
      </c>
      <c r="E82">
        <v>0.59740000000000004</v>
      </c>
      <c r="F82">
        <v>0.50729999999999997</v>
      </c>
      <c r="G82">
        <v>0.68010000000000004</v>
      </c>
      <c r="H82">
        <v>1.1779999999999999</v>
      </c>
      <c r="I82">
        <v>0.34399999999999997</v>
      </c>
      <c r="J82">
        <v>1.1379999999999999</v>
      </c>
      <c r="K82">
        <v>0.191</v>
      </c>
      <c r="L82">
        <v>3.4447999999999999</v>
      </c>
      <c r="M82" t="s">
        <v>52</v>
      </c>
      <c r="N82" t="s">
        <v>31</v>
      </c>
    </row>
    <row r="83" spans="1:14" x14ac:dyDescent="0.25">
      <c r="A83">
        <v>82</v>
      </c>
      <c r="B83">
        <v>0.16539999999999999</v>
      </c>
      <c r="C83">
        <v>0.1195</v>
      </c>
      <c r="D83">
        <v>9.1899999999999996E-2</v>
      </c>
      <c r="E83">
        <v>0.57899999999999996</v>
      </c>
      <c r="F83">
        <v>0.49630000000000002</v>
      </c>
      <c r="G83">
        <v>0.64790000000000003</v>
      </c>
      <c r="H83">
        <v>1.167</v>
      </c>
      <c r="I83">
        <v>0.33300000000000002</v>
      </c>
      <c r="J83">
        <v>1.119</v>
      </c>
      <c r="K83">
        <v>0.19700000000000001</v>
      </c>
      <c r="L83">
        <v>1.8167</v>
      </c>
      <c r="M83" t="s">
        <v>46</v>
      </c>
      <c r="N83" t="s">
        <v>31</v>
      </c>
    </row>
    <row r="84" spans="1:14" x14ac:dyDescent="0.25">
      <c r="A84">
        <v>83</v>
      </c>
      <c r="B84">
        <v>0.18379999999999999</v>
      </c>
      <c r="C84">
        <v>0.1149</v>
      </c>
      <c r="D84">
        <v>9.6500000000000002E-2</v>
      </c>
      <c r="E84">
        <v>0.63870000000000005</v>
      </c>
      <c r="F84">
        <v>0.54220000000000002</v>
      </c>
      <c r="G84">
        <v>0.72599999999999998</v>
      </c>
      <c r="H84">
        <v>1.1779999999999999</v>
      </c>
      <c r="I84">
        <v>0.33900000000000002</v>
      </c>
      <c r="J84">
        <v>1.137</v>
      </c>
      <c r="K84">
        <v>0.17899999999999999</v>
      </c>
      <c r="L84">
        <v>4.7279</v>
      </c>
      <c r="M84" t="s">
        <v>53</v>
      </c>
      <c r="N84" t="s">
        <v>31</v>
      </c>
    </row>
    <row r="85" spans="1:14" x14ac:dyDescent="0.25">
      <c r="A85">
        <v>84</v>
      </c>
      <c r="B85">
        <v>0.16539999999999999</v>
      </c>
      <c r="C85">
        <v>0.1075</v>
      </c>
      <c r="D85">
        <v>8.4500000000000006E-2</v>
      </c>
      <c r="E85">
        <v>0.56059999999999999</v>
      </c>
      <c r="F85">
        <v>0.45950000000000002</v>
      </c>
      <c r="G85">
        <v>0.6341</v>
      </c>
      <c r="H85">
        <v>1.22</v>
      </c>
      <c r="I85">
        <v>0.36</v>
      </c>
      <c r="J85">
        <v>1.131</v>
      </c>
      <c r="K85">
        <v>0.188</v>
      </c>
      <c r="L85">
        <v>3.9228000000000001</v>
      </c>
      <c r="M85" t="s">
        <v>54</v>
      </c>
      <c r="N85" t="s">
        <v>31</v>
      </c>
    </row>
    <row r="86" spans="1:14" x14ac:dyDescent="0.25">
      <c r="A86">
        <v>85</v>
      </c>
      <c r="B86">
        <v>0.17460000000000001</v>
      </c>
      <c r="C86">
        <v>0.12870000000000001</v>
      </c>
      <c r="D86">
        <v>9.1899999999999996E-2</v>
      </c>
      <c r="E86">
        <v>0.60650000000000004</v>
      </c>
      <c r="F86">
        <v>0.52839999999999998</v>
      </c>
      <c r="G86">
        <v>0.70760000000000001</v>
      </c>
      <c r="H86">
        <v>1.1479999999999999</v>
      </c>
      <c r="I86">
        <v>0.33</v>
      </c>
      <c r="J86">
        <v>1.167</v>
      </c>
      <c r="K86">
        <v>0.19400000000000001</v>
      </c>
      <c r="L86">
        <v>3.6320999999999999</v>
      </c>
      <c r="M86" t="s">
        <v>55</v>
      </c>
      <c r="N86" t="s">
        <v>31</v>
      </c>
    </row>
    <row r="87" spans="1:14" x14ac:dyDescent="0.25">
      <c r="A87">
        <v>86</v>
      </c>
      <c r="B87">
        <v>0.18840000000000001</v>
      </c>
      <c r="C87">
        <v>0.12870000000000001</v>
      </c>
      <c r="D87">
        <v>0.1011</v>
      </c>
      <c r="E87">
        <v>0.67090000000000005</v>
      </c>
      <c r="F87">
        <v>0.58819999999999995</v>
      </c>
      <c r="G87">
        <v>0.78120000000000001</v>
      </c>
      <c r="H87">
        <v>1.141</v>
      </c>
      <c r="I87">
        <v>0.32</v>
      </c>
      <c r="J87">
        <v>1.1639999999999999</v>
      </c>
      <c r="K87">
        <v>0.182</v>
      </c>
      <c r="L87">
        <v>4.7606000000000002</v>
      </c>
      <c r="M87" t="s">
        <v>56</v>
      </c>
      <c r="N87" t="s">
        <v>31</v>
      </c>
    </row>
    <row r="88" spans="1:14" x14ac:dyDescent="0.25">
      <c r="A88">
        <v>87</v>
      </c>
      <c r="B88">
        <v>0.19570000000000001</v>
      </c>
      <c r="C88">
        <v>0.14699999999999999</v>
      </c>
      <c r="D88">
        <v>0.1195</v>
      </c>
      <c r="E88">
        <v>0.66169999999999995</v>
      </c>
      <c r="F88">
        <v>0.58819999999999995</v>
      </c>
      <c r="G88">
        <v>0.77200000000000002</v>
      </c>
      <c r="H88">
        <v>1.125</v>
      </c>
      <c r="I88">
        <v>0.33300000000000002</v>
      </c>
      <c r="J88">
        <v>1.167</v>
      </c>
      <c r="K88">
        <v>0.21299999999999999</v>
      </c>
      <c r="L88">
        <v>1.4453</v>
      </c>
      <c r="M88" t="s">
        <v>46</v>
      </c>
      <c r="N88" t="s">
        <v>14</v>
      </c>
    </row>
    <row r="89" spans="1:14" x14ac:dyDescent="0.25">
      <c r="A89">
        <v>88</v>
      </c>
      <c r="B89">
        <v>0.22059999999999999</v>
      </c>
      <c r="C89">
        <v>0.13789999999999999</v>
      </c>
      <c r="D89">
        <v>0.1075</v>
      </c>
      <c r="E89">
        <v>0.70760000000000001</v>
      </c>
      <c r="F89">
        <v>0.6341</v>
      </c>
      <c r="G89">
        <v>0.79949999999999999</v>
      </c>
      <c r="H89">
        <v>1.1160000000000001</v>
      </c>
      <c r="I89">
        <v>0.34799999999999998</v>
      </c>
      <c r="J89">
        <v>1.1299999999999999</v>
      </c>
      <c r="K89">
        <v>0.183</v>
      </c>
      <c r="L89">
        <v>4.7824</v>
      </c>
      <c r="M89" t="s">
        <v>57</v>
      </c>
      <c r="N89" t="s">
        <v>31</v>
      </c>
    </row>
    <row r="90" spans="1:14" x14ac:dyDescent="0.25">
      <c r="A90">
        <v>89</v>
      </c>
      <c r="B90">
        <v>0.19850000000000001</v>
      </c>
      <c r="C90">
        <v>0.13789999999999999</v>
      </c>
      <c r="D90">
        <v>0.1011</v>
      </c>
      <c r="E90">
        <v>0.68930000000000002</v>
      </c>
      <c r="F90">
        <v>0.57440000000000002</v>
      </c>
      <c r="G90">
        <v>0.7913</v>
      </c>
      <c r="H90">
        <v>1.2</v>
      </c>
      <c r="I90">
        <v>0.34599999999999997</v>
      </c>
      <c r="J90">
        <v>1.1479999999999999</v>
      </c>
      <c r="K90">
        <v>0.189</v>
      </c>
      <c r="L90">
        <v>4.2374000000000001</v>
      </c>
      <c r="M90" t="s">
        <v>53</v>
      </c>
      <c r="N90" t="s">
        <v>31</v>
      </c>
    </row>
    <row r="91" spans="1:14" x14ac:dyDescent="0.25">
      <c r="A91">
        <v>90</v>
      </c>
      <c r="B91">
        <v>0.20219999999999999</v>
      </c>
      <c r="C91">
        <v>0.12870000000000001</v>
      </c>
      <c r="D91">
        <v>0.10290000000000001</v>
      </c>
      <c r="E91">
        <v>0.64329999999999998</v>
      </c>
      <c r="F91">
        <v>0.5514</v>
      </c>
      <c r="G91">
        <v>0.72599999999999998</v>
      </c>
      <c r="H91">
        <v>1.167</v>
      </c>
      <c r="I91">
        <v>0.36699999999999999</v>
      </c>
      <c r="J91">
        <v>1.129</v>
      </c>
      <c r="K91">
        <v>0.19400000000000001</v>
      </c>
      <c r="L91">
        <v>3.7852000000000001</v>
      </c>
      <c r="M91" t="s">
        <v>58</v>
      </c>
      <c r="N91" t="s">
        <v>14</v>
      </c>
    </row>
    <row r="92" spans="1:14" x14ac:dyDescent="0.25">
      <c r="A92">
        <v>91</v>
      </c>
      <c r="B92">
        <v>0.1709</v>
      </c>
      <c r="C92">
        <v>0.1149</v>
      </c>
      <c r="D92">
        <v>9.1899999999999996E-2</v>
      </c>
      <c r="E92">
        <v>0.61570000000000003</v>
      </c>
      <c r="F92">
        <v>0.52380000000000004</v>
      </c>
      <c r="G92">
        <v>0.69840000000000002</v>
      </c>
      <c r="H92">
        <v>1.175</v>
      </c>
      <c r="I92">
        <v>0.32600000000000001</v>
      </c>
      <c r="J92">
        <v>1.1339999999999999</v>
      </c>
      <c r="K92">
        <v>0.18099999999999999</v>
      </c>
      <c r="L92">
        <v>3.7927</v>
      </c>
      <c r="M92" t="s">
        <v>58</v>
      </c>
      <c r="N92" t="s">
        <v>14</v>
      </c>
    </row>
    <row r="93" spans="1:14" x14ac:dyDescent="0.25">
      <c r="A93">
        <v>92</v>
      </c>
      <c r="B93">
        <v>0.2132</v>
      </c>
      <c r="C93">
        <v>0.14699999999999999</v>
      </c>
      <c r="D93">
        <v>0.12130000000000001</v>
      </c>
      <c r="E93">
        <v>0.68930000000000002</v>
      </c>
      <c r="F93">
        <v>0.58819999999999995</v>
      </c>
      <c r="G93">
        <v>0.7903</v>
      </c>
      <c r="H93">
        <v>1.1719999999999999</v>
      </c>
      <c r="I93">
        <v>0.36299999999999999</v>
      </c>
      <c r="J93">
        <v>1.147</v>
      </c>
      <c r="K93">
        <v>0.21</v>
      </c>
      <c r="L93">
        <v>2.2486999999999999</v>
      </c>
      <c r="M93" t="s">
        <v>59</v>
      </c>
      <c r="N93" t="s">
        <v>14</v>
      </c>
    </row>
    <row r="94" spans="1:14" x14ac:dyDescent="0.25">
      <c r="A94">
        <v>93</v>
      </c>
      <c r="B94">
        <v>0.22059999999999999</v>
      </c>
      <c r="C94">
        <v>0.13789999999999999</v>
      </c>
      <c r="D94">
        <v>0.1103</v>
      </c>
      <c r="E94">
        <v>0.73519999999999996</v>
      </c>
      <c r="F94">
        <v>0.63690000000000002</v>
      </c>
      <c r="G94">
        <v>0.81330000000000002</v>
      </c>
      <c r="H94">
        <v>1.1539999999999999</v>
      </c>
      <c r="I94">
        <v>0.34599999999999997</v>
      </c>
      <c r="J94">
        <v>1.1060000000000001</v>
      </c>
      <c r="K94">
        <v>0.18099999999999999</v>
      </c>
      <c r="L94">
        <v>3.9251</v>
      </c>
      <c r="M94" t="s">
        <v>60</v>
      </c>
      <c r="N94" t="s">
        <v>14</v>
      </c>
    </row>
    <row r="95" spans="1:14" x14ac:dyDescent="0.25">
      <c r="A95">
        <v>94</v>
      </c>
      <c r="B95">
        <v>0.17460000000000001</v>
      </c>
      <c r="C95">
        <v>0.13789999999999999</v>
      </c>
      <c r="D95">
        <v>0.1011</v>
      </c>
      <c r="E95">
        <v>0.58819999999999995</v>
      </c>
      <c r="F95">
        <v>0.51459999999999995</v>
      </c>
      <c r="G95">
        <v>0.72599999999999998</v>
      </c>
      <c r="H95">
        <v>1.143</v>
      </c>
      <c r="I95">
        <v>0.33900000000000002</v>
      </c>
      <c r="J95">
        <v>1.234</v>
      </c>
      <c r="K95">
        <v>0.217</v>
      </c>
      <c r="L95">
        <v>3.7103999999999999</v>
      </c>
      <c r="M95" t="s">
        <v>61</v>
      </c>
      <c r="N95" t="s">
        <v>14</v>
      </c>
    </row>
    <row r="96" spans="1:14" x14ac:dyDescent="0.25">
      <c r="A96">
        <v>95</v>
      </c>
      <c r="B96">
        <v>0.193</v>
      </c>
      <c r="C96">
        <v>0.13420000000000001</v>
      </c>
      <c r="D96">
        <v>9.8299999999999998E-2</v>
      </c>
      <c r="E96">
        <v>0.67090000000000005</v>
      </c>
      <c r="F96">
        <v>0.57899999999999996</v>
      </c>
      <c r="G96">
        <v>0.77200000000000002</v>
      </c>
      <c r="H96">
        <v>1.159</v>
      </c>
      <c r="I96">
        <v>0.33300000000000002</v>
      </c>
      <c r="J96">
        <v>1.151</v>
      </c>
      <c r="K96">
        <v>0.186</v>
      </c>
      <c r="L96">
        <v>4.2885</v>
      </c>
      <c r="M96" t="s">
        <v>54</v>
      </c>
      <c r="N96" t="s">
        <v>31</v>
      </c>
    </row>
    <row r="97" spans="1:14" x14ac:dyDescent="0.25">
      <c r="A97">
        <v>96</v>
      </c>
      <c r="B97">
        <v>0.20680000000000001</v>
      </c>
      <c r="C97">
        <v>0.1351</v>
      </c>
      <c r="D97">
        <v>0.1103</v>
      </c>
      <c r="E97">
        <v>0.70760000000000001</v>
      </c>
      <c r="F97">
        <v>0.60650000000000004</v>
      </c>
      <c r="G97">
        <v>0.79949999999999999</v>
      </c>
      <c r="H97">
        <v>1.167</v>
      </c>
      <c r="I97">
        <v>0.34100000000000003</v>
      </c>
      <c r="J97">
        <v>1.1299999999999999</v>
      </c>
      <c r="K97">
        <v>0.187</v>
      </c>
      <c r="L97">
        <v>3.7553999999999998</v>
      </c>
      <c r="M97" t="s">
        <v>62</v>
      </c>
      <c r="N97" t="s">
        <v>31</v>
      </c>
    </row>
    <row r="98" spans="1:14" x14ac:dyDescent="0.25">
      <c r="A98">
        <v>97</v>
      </c>
      <c r="B98">
        <v>0.18840000000000001</v>
      </c>
      <c r="C98">
        <v>0.12870000000000001</v>
      </c>
      <c r="D98">
        <v>0.1057</v>
      </c>
      <c r="E98">
        <v>0.62490000000000001</v>
      </c>
      <c r="F98">
        <v>0.53300000000000003</v>
      </c>
      <c r="G98">
        <v>0.71960000000000002</v>
      </c>
      <c r="H98">
        <v>1.1719999999999999</v>
      </c>
      <c r="I98">
        <v>0.35299999999999998</v>
      </c>
      <c r="J98">
        <v>1.151</v>
      </c>
      <c r="K98">
        <v>0.20200000000000001</v>
      </c>
      <c r="L98">
        <v>3.0152000000000001</v>
      </c>
      <c r="M98" t="s">
        <v>63</v>
      </c>
      <c r="N98" t="s">
        <v>14</v>
      </c>
    </row>
    <row r="99" spans="1:14" x14ac:dyDescent="0.25">
      <c r="A99">
        <v>98</v>
      </c>
      <c r="B99">
        <v>0.18379999999999999</v>
      </c>
      <c r="C99">
        <v>0.12870000000000001</v>
      </c>
      <c r="D99">
        <v>0.1011</v>
      </c>
      <c r="E99">
        <v>0.61019999999999996</v>
      </c>
      <c r="F99">
        <v>0.52380000000000004</v>
      </c>
      <c r="G99">
        <v>0.70120000000000005</v>
      </c>
      <c r="H99">
        <v>1.165</v>
      </c>
      <c r="I99">
        <v>0.35099999999999998</v>
      </c>
      <c r="J99">
        <v>1.149</v>
      </c>
      <c r="K99">
        <v>0.20300000000000001</v>
      </c>
      <c r="L99">
        <v>2.8159000000000001</v>
      </c>
      <c r="M99" t="s">
        <v>63</v>
      </c>
      <c r="N99" t="s">
        <v>14</v>
      </c>
    </row>
    <row r="100" spans="1:14" x14ac:dyDescent="0.25">
      <c r="A100">
        <v>99</v>
      </c>
      <c r="B100">
        <v>0.18379999999999999</v>
      </c>
      <c r="C100">
        <v>0.13420000000000001</v>
      </c>
      <c r="D100">
        <v>9.6500000000000002E-2</v>
      </c>
      <c r="E100">
        <v>0.62580000000000002</v>
      </c>
      <c r="F100">
        <v>0.53210000000000002</v>
      </c>
      <c r="G100">
        <v>0.68279999999999996</v>
      </c>
      <c r="H100">
        <v>1.1759999999999999</v>
      </c>
      <c r="I100">
        <v>0.34499999999999997</v>
      </c>
      <c r="J100">
        <v>1.091</v>
      </c>
      <c r="K100">
        <v>0.19900000000000001</v>
      </c>
      <c r="L100">
        <v>0.88529999999999998</v>
      </c>
      <c r="M100" t="s">
        <v>64</v>
      </c>
      <c r="N100" t="s">
        <v>16</v>
      </c>
    </row>
    <row r="101" spans="1:14" x14ac:dyDescent="0.25">
      <c r="A101">
        <v>100</v>
      </c>
      <c r="B101">
        <v>0.1709</v>
      </c>
      <c r="C101">
        <v>0.1268</v>
      </c>
      <c r="D101">
        <v>9.3700000000000006E-2</v>
      </c>
      <c r="E101">
        <v>0.58819999999999995</v>
      </c>
      <c r="F101">
        <v>0.49170000000000003</v>
      </c>
      <c r="G101">
        <v>0.64329999999999998</v>
      </c>
      <c r="H101">
        <v>1.196</v>
      </c>
      <c r="I101">
        <v>0.34799999999999998</v>
      </c>
      <c r="J101">
        <v>1.0940000000000001</v>
      </c>
      <c r="K101">
        <v>0.20399999999999999</v>
      </c>
      <c r="L101">
        <v>0.55900000000000005</v>
      </c>
      <c r="M101" t="s">
        <v>64</v>
      </c>
      <c r="N101" t="s">
        <v>16</v>
      </c>
    </row>
    <row r="102" spans="1:14" x14ac:dyDescent="0.25">
      <c r="A102">
        <v>101</v>
      </c>
      <c r="B102">
        <v>0.19850000000000001</v>
      </c>
      <c r="C102">
        <v>0.14699999999999999</v>
      </c>
      <c r="D102">
        <v>0.11210000000000001</v>
      </c>
      <c r="E102">
        <v>0.68100000000000005</v>
      </c>
      <c r="F102">
        <v>0.58819999999999995</v>
      </c>
      <c r="G102">
        <v>0.76639999999999997</v>
      </c>
      <c r="H102">
        <v>1.1579999999999999</v>
      </c>
      <c r="I102">
        <v>0.33800000000000002</v>
      </c>
      <c r="J102">
        <v>1.1259999999999999</v>
      </c>
      <c r="K102">
        <v>0.20399999999999999</v>
      </c>
      <c r="L102">
        <v>1.1325000000000001</v>
      </c>
      <c r="M102" t="s">
        <v>64</v>
      </c>
      <c r="N102" t="s">
        <v>16</v>
      </c>
    </row>
    <row r="103" spans="1:14" x14ac:dyDescent="0.25">
      <c r="A103">
        <v>102</v>
      </c>
      <c r="B103">
        <v>0.18840000000000001</v>
      </c>
      <c r="C103">
        <v>0.1406</v>
      </c>
      <c r="D103">
        <v>0.1103</v>
      </c>
      <c r="E103">
        <v>0.68559999999999999</v>
      </c>
      <c r="F103">
        <v>0.59550000000000003</v>
      </c>
      <c r="G103">
        <v>0.77200000000000002</v>
      </c>
      <c r="H103">
        <v>1.151</v>
      </c>
      <c r="I103">
        <v>0.316</v>
      </c>
      <c r="J103">
        <v>1.1259999999999999</v>
      </c>
      <c r="K103">
        <v>0.19600000000000001</v>
      </c>
      <c r="L103">
        <v>1.3220000000000001</v>
      </c>
      <c r="M103" t="s">
        <v>64</v>
      </c>
      <c r="N103" t="s">
        <v>16</v>
      </c>
    </row>
    <row r="104" spans="1:14" x14ac:dyDescent="0.25">
      <c r="A104">
        <v>103</v>
      </c>
      <c r="B104">
        <v>0.17460000000000001</v>
      </c>
      <c r="C104">
        <v>0.12870000000000001</v>
      </c>
      <c r="D104">
        <v>0.1011</v>
      </c>
      <c r="E104">
        <v>0.6038</v>
      </c>
      <c r="F104">
        <v>0.51919999999999999</v>
      </c>
      <c r="G104">
        <v>0.67090000000000005</v>
      </c>
      <c r="H104">
        <v>1.163</v>
      </c>
      <c r="I104">
        <v>0.33600000000000002</v>
      </c>
      <c r="J104">
        <v>1.111</v>
      </c>
      <c r="K104">
        <v>0.20499999999999999</v>
      </c>
      <c r="L104">
        <v>0.70089999999999997</v>
      </c>
      <c r="M104" t="s">
        <v>64</v>
      </c>
      <c r="N104" t="s">
        <v>16</v>
      </c>
    </row>
    <row r="105" spans="1:14" x14ac:dyDescent="0.25">
      <c r="A105">
        <v>104</v>
      </c>
      <c r="B105">
        <v>0.20910000000000001</v>
      </c>
      <c r="C105">
        <v>0.14699999999999999</v>
      </c>
      <c r="D105">
        <v>0.114</v>
      </c>
      <c r="E105">
        <v>0.68469999999999998</v>
      </c>
      <c r="F105">
        <v>0.59</v>
      </c>
      <c r="G105">
        <v>0.74160000000000004</v>
      </c>
      <c r="H105">
        <v>1.1599999999999999</v>
      </c>
      <c r="I105">
        <v>0.35399999999999998</v>
      </c>
      <c r="J105">
        <v>1.083</v>
      </c>
      <c r="K105">
        <v>0.20499999999999999</v>
      </c>
      <c r="L105">
        <v>0.1163</v>
      </c>
      <c r="M105" t="s">
        <v>65</v>
      </c>
      <c r="N105" t="s">
        <v>16</v>
      </c>
    </row>
    <row r="106" spans="1:14" x14ac:dyDescent="0.25">
      <c r="A106">
        <v>105</v>
      </c>
      <c r="B106">
        <v>0.19389999999999999</v>
      </c>
      <c r="C106">
        <v>0.14699999999999999</v>
      </c>
      <c r="D106">
        <v>0.114</v>
      </c>
      <c r="E106">
        <v>0.68189999999999995</v>
      </c>
      <c r="F106">
        <v>0.59</v>
      </c>
      <c r="G106">
        <v>0.76</v>
      </c>
      <c r="H106">
        <v>1.1559999999999999</v>
      </c>
      <c r="I106">
        <v>0.32900000000000001</v>
      </c>
      <c r="J106">
        <v>1.115</v>
      </c>
      <c r="K106">
        <v>0.20499999999999999</v>
      </c>
      <c r="L106">
        <v>0.184</v>
      </c>
      <c r="M106" t="s">
        <v>65</v>
      </c>
      <c r="N106" t="s">
        <v>16</v>
      </c>
    </row>
    <row r="107" spans="1:14" x14ac:dyDescent="0.25">
      <c r="A107">
        <v>106</v>
      </c>
      <c r="B107">
        <v>0.17460000000000001</v>
      </c>
      <c r="C107">
        <v>0.12870000000000001</v>
      </c>
      <c r="D107">
        <v>9.74E-2</v>
      </c>
      <c r="E107">
        <v>0.59460000000000002</v>
      </c>
      <c r="F107">
        <v>0.50549999999999995</v>
      </c>
      <c r="G107">
        <v>0.66169999999999995</v>
      </c>
      <c r="H107">
        <v>1.1759999999999999</v>
      </c>
      <c r="I107">
        <v>0.34499999999999997</v>
      </c>
      <c r="J107">
        <v>1.113</v>
      </c>
      <c r="K107">
        <v>0.20599999999999999</v>
      </c>
      <c r="L107">
        <v>1.0057</v>
      </c>
      <c r="M107" t="s">
        <v>65</v>
      </c>
      <c r="N107" t="s">
        <v>16</v>
      </c>
    </row>
    <row r="108" spans="1:14" x14ac:dyDescent="0.25">
      <c r="A108">
        <v>107</v>
      </c>
      <c r="B108">
        <v>0.17</v>
      </c>
      <c r="C108">
        <v>0.12870000000000001</v>
      </c>
      <c r="D108">
        <v>9.4700000000000006E-2</v>
      </c>
      <c r="E108">
        <v>0.58169999999999999</v>
      </c>
      <c r="F108">
        <v>0.49630000000000002</v>
      </c>
      <c r="G108">
        <v>0.62309999999999999</v>
      </c>
      <c r="H108">
        <v>1.1719999999999999</v>
      </c>
      <c r="I108">
        <v>0.34300000000000003</v>
      </c>
      <c r="J108">
        <v>1.071</v>
      </c>
      <c r="K108">
        <v>0.20699999999999999</v>
      </c>
      <c r="L108">
        <v>-0.64080000000000004</v>
      </c>
      <c r="M108" t="s">
        <v>65</v>
      </c>
      <c r="N108" t="s">
        <v>16</v>
      </c>
    </row>
    <row r="109" spans="1:14" x14ac:dyDescent="0.25">
      <c r="A109">
        <v>108</v>
      </c>
      <c r="B109">
        <v>0.16539999999999999</v>
      </c>
      <c r="C109">
        <v>0.13789999999999999</v>
      </c>
      <c r="D109">
        <v>9.2799999999999994E-2</v>
      </c>
      <c r="E109">
        <v>0.60650000000000004</v>
      </c>
      <c r="F109">
        <v>0.51459999999999995</v>
      </c>
      <c r="G109">
        <v>0.67090000000000005</v>
      </c>
      <c r="H109">
        <v>1.179</v>
      </c>
      <c r="I109">
        <v>0.32100000000000001</v>
      </c>
      <c r="J109">
        <v>1.1060000000000001</v>
      </c>
      <c r="K109">
        <v>0.20599999999999999</v>
      </c>
      <c r="L109">
        <v>-0.21529999999999999</v>
      </c>
      <c r="M109" t="s">
        <v>66</v>
      </c>
      <c r="N109" t="s">
        <v>16</v>
      </c>
    </row>
    <row r="110" spans="1:14" x14ac:dyDescent="0.25">
      <c r="A110">
        <v>109</v>
      </c>
      <c r="B110">
        <v>0.17460000000000001</v>
      </c>
      <c r="C110">
        <v>0.12870000000000001</v>
      </c>
      <c r="D110">
        <v>9.6500000000000002E-2</v>
      </c>
      <c r="E110">
        <v>0.61760000000000004</v>
      </c>
      <c r="F110">
        <v>0.54400000000000004</v>
      </c>
      <c r="G110">
        <v>0.67549999999999999</v>
      </c>
      <c r="H110">
        <v>1.135</v>
      </c>
      <c r="I110">
        <v>0.32100000000000001</v>
      </c>
      <c r="J110">
        <v>1.0940000000000001</v>
      </c>
      <c r="K110">
        <v>0.19400000000000001</v>
      </c>
      <c r="L110">
        <v>0.75539999999999996</v>
      </c>
      <c r="M110" t="s">
        <v>66</v>
      </c>
      <c r="N110" t="s">
        <v>16</v>
      </c>
    </row>
    <row r="111" spans="1:14" x14ac:dyDescent="0.25">
      <c r="A111">
        <v>110</v>
      </c>
      <c r="B111">
        <v>0.18840000000000001</v>
      </c>
      <c r="C111">
        <v>0.13789999999999999</v>
      </c>
      <c r="D111">
        <v>0.10290000000000001</v>
      </c>
      <c r="E111">
        <v>0.67090000000000005</v>
      </c>
      <c r="F111">
        <v>0.58079999999999998</v>
      </c>
      <c r="G111">
        <v>0.72599999999999998</v>
      </c>
      <c r="H111">
        <v>1.155</v>
      </c>
      <c r="I111">
        <v>0.32400000000000001</v>
      </c>
      <c r="J111">
        <v>1.0820000000000001</v>
      </c>
      <c r="K111">
        <v>0.192</v>
      </c>
      <c r="L111">
        <v>0.44259999999999999</v>
      </c>
      <c r="M111" t="s">
        <v>66</v>
      </c>
      <c r="N111" t="s">
        <v>16</v>
      </c>
    </row>
    <row r="112" spans="1:14" x14ac:dyDescent="0.25">
      <c r="A112">
        <v>111</v>
      </c>
      <c r="B112">
        <v>0.1787</v>
      </c>
      <c r="C112">
        <v>0.13789999999999999</v>
      </c>
      <c r="D112">
        <v>0.1011</v>
      </c>
      <c r="E112">
        <v>0.61480000000000001</v>
      </c>
      <c r="F112">
        <v>0.54220000000000002</v>
      </c>
      <c r="G112">
        <v>0.68100000000000005</v>
      </c>
      <c r="H112">
        <v>1.1339999999999999</v>
      </c>
      <c r="I112">
        <v>0.33</v>
      </c>
      <c r="J112">
        <v>1.1080000000000001</v>
      </c>
      <c r="K112">
        <v>0.20699999999999999</v>
      </c>
      <c r="L112">
        <v>9.7600000000000006E-2</v>
      </c>
      <c r="M112" t="s">
        <v>66</v>
      </c>
      <c r="N112" t="s">
        <v>16</v>
      </c>
    </row>
    <row r="113" spans="1:14" x14ac:dyDescent="0.25">
      <c r="A113">
        <v>112</v>
      </c>
      <c r="B113">
        <v>0.17460000000000001</v>
      </c>
      <c r="C113">
        <v>0.13789999999999999</v>
      </c>
      <c r="D113">
        <v>0.1011</v>
      </c>
      <c r="E113">
        <v>0.60929999999999995</v>
      </c>
      <c r="F113">
        <v>0.53439999999999999</v>
      </c>
      <c r="G113">
        <v>0.68010000000000004</v>
      </c>
      <c r="H113">
        <v>1.1399999999999999</v>
      </c>
      <c r="I113">
        <v>0.32700000000000001</v>
      </c>
      <c r="J113">
        <v>1.1160000000000001</v>
      </c>
      <c r="K113">
        <v>0.20899999999999999</v>
      </c>
      <c r="L113">
        <v>1.0200000000000001E-2</v>
      </c>
      <c r="M113" t="s">
        <v>66</v>
      </c>
      <c r="N113" t="s">
        <v>16</v>
      </c>
    </row>
    <row r="114" spans="1:14" x14ac:dyDescent="0.25">
      <c r="A114">
        <v>113</v>
      </c>
      <c r="B114">
        <v>0.16539999999999999</v>
      </c>
      <c r="C114">
        <v>0.12870000000000001</v>
      </c>
      <c r="D114">
        <v>9.4700000000000006E-2</v>
      </c>
      <c r="E114">
        <v>0.60650000000000004</v>
      </c>
      <c r="F114">
        <v>0.52380000000000004</v>
      </c>
      <c r="G114">
        <v>0.67090000000000005</v>
      </c>
      <c r="H114">
        <v>1.1579999999999999</v>
      </c>
      <c r="I114">
        <v>0.316</v>
      </c>
      <c r="J114">
        <v>1.1060000000000001</v>
      </c>
      <c r="K114">
        <v>0.19800000000000001</v>
      </c>
      <c r="L114">
        <v>0.54249999999999998</v>
      </c>
      <c r="M114" t="s">
        <v>66</v>
      </c>
      <c r="N114" t="s">
        <v>16</v>
      </c>
    </row>
    <row r="115" spans="1:14" x14ac:dyDescent="0.25">
      <c r="A115">
        <v>114</v>
      </c>
      <c r="B115">
        <v>0.17460000000000001</v>
      </c>
      <c r="C115">
        <v>0.1195</v>
      </c>
      <c r="D115">
        <v>9.4700000000000006E-2</v>
      </c>
      <c r="E115">
        <v>0.61019999999999996</v>
      </c>
      <c r="F115">
        <v>0.52569999999999995</v>
      </c>
      <c r="G115">
        <v>0.64329999999999998</v>
      </c>
      <c r="H115">
        <v>1.161</v>
      </c>
      <c r="I115">
        <v>0.33200000000000002</v>
      </c>
      <c r="J115">
        <v>1.054</v>
      </c>
      <c r="K115">
        <v>0.189</v>
      </c>
      <c r="L115">
        <v>0.4012</v>
      </c>
      <c r="M115" t="s">
        <v>67</v>
      </c>
      <c r="N115" t="s">
        <v>16</v>
      </c>
    </row>
    <row r="116" spans="1:14" x14ac:dyDescent="0.25">
      <c r="A116">
        <v>115</v>
      </c>
      <c r="B116">
        <v>0.1636</v>
      </c>
      <c r="C116">
        <v>0.12870000000000001</v>
      </c>
      <c r="D116">
        <v>9.3700000000000006E-2</v>
      </c>
      <c r="E116">
        <v>0.60650000000000004</v>
      </c>
      <c r="F116">
        <v>0.50639999999999996</v>
      </c>
      <c r="G116">
        <v>0.64329999999999998</v>
      </c>
      <c r="H116">
        <v>1.198</v>
      </c>
      <c r="I116">
        <v>0.32300000000000001</v>
      </c>
      <c r="J116">
        <v>1.0609999999999999</v>
      </c>
      <c r="K116">
        <v>0.2</v>
      </c>
      <c r="L116">
        <v>-1.0904</v>
      </c>
      <c r="M116" t="s">
        <v>67</v>
      </c>
      <c r="N116" t="s">
        <v>16</v>
      </c>
    </row>
    <row r="117" spans="1:14" x14ac:dyDescent="0.25">
      <c r="A117">
        <v>116</v>
      </c>
      <c r="B117">
        <v>0.17460000000000001</v>
      </c>
      <c r="C117">
        <v>0.12870000000000001</v>
      </c>
      <c r="D117">
        <v>9.3700000000000006E-2</v>
      </c>
      <c r="E117">
        <v>0.61570000000000003</v>
      </c>
      <c r="F117">
        <v>0.52569999999999995</v>
      </c>
      <c r="G117">
        <v>0.64700000000000002</v>
      </c>
      <c r="H117">
        <v>1.171</v>
      </c>
      <c r="I117">
        <v>0.33200000000000002</v>
      </c>
      <c r="J117">
        <v>1.0509999999999999</v>
      </c>
      <c r="K117">
        <v>0.19500000000000001</v>
      </c>
      <c r="L117">
        <v>-0.51290000000000002</v>
      </c>
      <c r="M117" t="s">
        <v>67</v>
      </c>
      <c r="N117" t="s">
        <v>16</v>
      </c>
    </row>
    <row r="118" spans="1:14" x14ac:dyDescent="0.25">
      <c r="A118">
        <v>117</v>
      </c>
      <c r="B118">
        <v>0.16539999999999999</v>
      </c>
      <c r="C118">
        <v>0.1241</v>
      </c>
      <c r="D118">
        <v>9.8299999999999998E-2</v>
      </c>
      <c r="E118">
        <v>0.60650000000000004</v>
      </c>
      <c r="F118">
        <v>0.52380000000000004</v>
      </c>
      <c r="G118">
        <v>0.65249999999999997</v>
      </c>
      <c r="H118">
        <v>1.1579999999999999</v>
      </c>
      <c r="I118">
        <v>0.316</v>
      </c>
      <c r="J118">
        <v>1.0760000000000001</v>
      </c>
      <c r="K118">
        <v>0.19700000000000001</v>
      </c>
      <c r="L118">
        <v>-0.42330000000000001</v>
      </c>
      <c r="M118" t="s">
        <v>67</v>
      </c>
      <c r="N118" t="s">
        <v>16</v>
      </c>
    </row>
    <row r="119" spans="1:14" x14ac:dyDescent="0.25">
      <c r="A119">
        <v>118</v>
      </c>
      <c r="B119">
        <v>0.18559999999999999</v>
      </c>
      <c r="C119">
        <v>0.13789999999999999</v>
      </c>
      <c r="D119">
        <v>0.1103</v>
      </c>
      <c r="E119">
        <v>0.62490000000000001</v>
      </c>
      <c r="F119">
        <v>0.53300000000000003</v>
      </c>
      <c r="G119">
        <v>0.68420000000000003</v>
      </c>
      <c r="H119">
        <v>1.1719999999999999</v>
      </c>
      <c r="I119">
        <v>0.34799999999999998</v>
      </c>
      <c r="J119">
        <v>1.095</v>
      </c>
      <c r="K119">
        <v>0.214</v>
      </c>
      <c r="L119">
        <v>-0.65229999999999999</v>
      </c>
      <c r="M119" t="s">
        <v>67</v>
      </c>
      <c r="N119" t="s">
        <v>16</v>
      </c>
    </row>
    <row r="120" spans="1:14" x14ac:dyDescent="0.25">
      <c r="A120">
        <v>119</v>
      </c>
      <c r="B120">
        <v>0.182</v>
      </c>
      <c r="C120">
        <v>0.13789999999999999</v>
      </c>
      <c r="D120">
        <v>0.1103</v>
      </c>
      <c r="E120">
        <v>0.62580000000000002</v>
      </c>
      <c r="F120">
        <v>0.53159999999999996</v>
      </c>
      <c r="G120">
        <v>0.68010000000000004</v>
      </c>
      <c r="H120">
        <v>1.177</v>
      </c>
      <c r="I120">
        <v>0.34200000000000003</v>
      </c>
      <c r="J120">
        <v>1.087</v>
      </c>
      <c r="K120">
        <v>0.214</v>
      </c>
      <c r="L120">
        <v>-1.2103999999999999</v>
      </c>
      <c r="M120" t="s">
        <v>67</v>
      </c>
      <c r="N120" t="s">
        <v>16</v>
      </c>
    </row>
    <row r="121" spans="1:14" x14ac:dyDescent="0.25">
      <c r="A121">
        <v>120</v>
      </c>
      <c r="B121">
        <v>0.18010000000000001</v>
      </c>
      <c r="C121">
        <v>0.1333</v>
      </c>
      <c r="D121">
        <v>9.1899999999999996E-2</v>
      </c>
      <c r="E121">
        <v>0.61570000000000003</v>
      </c>
      <c r="F121">
        <v>0.53390000000000004</v>
      </c>
      <c r="G121">
        <v>0.66169999999999995</v>
      </c>
      <c r="H121">
        <v>1.153</v>
      </c>
      <c r="I121">
        <v>0.33700000000000002</v>
      </c>
      <c r="J121">
        <v>1.075</v>
      </c>
      <c r="K121">
        <v>0.19600000000000001</v>
      </c>
      <c r="L121">
        <v>0.46210000000000001</v>
      </c>
      <c r="M121" t="s">
        <v>67</v>
      </c>
      <c r="N121" t="s">
        <v>16</v>
      </c>
    </row>
    <row r="122" spans="1:14" x14ac:dyDescent="0.25">
      <c r="A122">
        <v>121</v>
      </c>
      <c r="B122">
        <v>0.1636</v>
      </c>
      <c r="C122">
        <v>0.12870000000000001</v>
      </c>
      <c r="D122">
        <v>9.3700000000000006E-2</v>
      </c>
      <c r="E122">
        <v>0.60650000000000004</v>
      </c>
      <c r="F122">
        <v>0.50639999999999996</v>
      </c>
      <c r="G122">
        <v>0.64329999999999998</v>
      </c>
      <c r="H122">
        <v>1.198</v>
      </c>
      <c r="I122">
        <v>0.32300000000000001</v>
      </c>
      <c r="J122">
        <v>1.0609999999999999</v>
      </c>
      <c r="K122">
        <v>0.2</v>
      </c>
      <c r="L122">
        <v>-1.0904</v>
      </c>
      <c r="M122" t="s">
        <v>67</v>
      </c>
      <c r="N122" t="s">
        <v>16</v>
      </c>
    </row>
    <row r="123" spans="1:14" x14ac:dyDescent="0.25">
      <c r="A123">
        <v>122</v>
      </c>
      <c r="B123">
        <v>0.18379999999999999</v>
      </c>
      <c r="C123">
        <v>0.14699999999999999</v>
      </c>
      <c r="D123">
        <v>0.1103</v>
      </c>
      <c r="E123">
        <v>0.66169999999999995</v>
      </c>
      <c r="F123">
        <v>0.56059999999999999</v>
      </c>
      <c r="G123">
        <v>0.79400000000000004</v>
      </c>
      <c r="H123">
        <v>1.18</v>
      </c>
      <c r="I123">
        <v>0.32800000000000001</v>
      </c>
      <c r="J123">
        <v>1.2</v>
      </c>
      <c r="K123">
        <v>0.21099999999999999</v>
      </c>
      <c r="L123">
        <v>2.7751000000000001</v>
      </c>
      <c r="M123" t="s">
        <v>68</v>
      </c>
      <c r="N123" t="s">
        <v>16</v>
      </c>
    </row>
    <row r="124" spans="1:14" x14ac:dyDescent="0.25">
      <c r="A124">
        <v>123</v>
      </c>
      <c r="B124">
        <v>0.17460000000000001</v>
      </c>
      <c r="C124">
        <v>0.1305</v>
      </c>
      <c r="D124">
        <v>9.1899999999999996E-2</v>
      </c>
      <c r="E124">
        <v>0.62490000000000001</v>
      </c>
      <c r="F124">
        <v>0.54500000000000004</v>
      </c>
      <c r="G124">
        <v>0.70760000000000001</v>
      </c>
      <c r="H124">
        <v>1.147</v>
      </c>
      <c r="I124">
        <v>0.32</v>
      </c>
      <c r="J124">
        <v>1.1319999999999999</v>
      </c>
      <c r="K124">
        <v>0.19</v>
      </c>
      <c r="L124">
        <v>2.5304000000000002</v>
      </c>
      <c r="M124" t="s">
        <v>30</v>
      </c>
      <c r="N124" t="s">
        <v>14</v>
      </c>
    </row>
    <row r="125" spans="1:14" x14ac:dyDescent="0.25">
      <c r="A125">
        <v>124</v>
      </c>
      <c r="B125">
        <v>0.17460000000000001</v>
      </c>
      <c r="C125">
        <v>0.1103</v>
      </c>
      <c r="D125">
        <v>9.1899999999999996E-2</v>
      </c>
      <c r="E125">
        <v>0.56979999999999997</v>
      </c>
      <c r="F125">
        <v>0.49630000000000002</v>
      </c>
      <c r="G125">
        <v>0.61570000000000003</v>
      </c>
      <c r="H125">
        <v>1.1479999999999999</v>
      </c>
      <c r="I125">
        <v>0.35199999999999998</v>
      </c>
      <c r="J125">
        <v>1.081</v>
      </c>
      <c r="K125">
        <v>0.19</v>
      </c>
      <c r="L125">
        <v>2.0489000000000002</v>
      </c>
      <c r="M125" t="s">
        <v>69</v>
      </c>
      <c r="N125" t="s">
        <v>25</v>
      </c>
    </row>
    <row r="126" spans="1:14" x14ac:dyDescent="0.25">
      <c r="A126">
        <v>125</v>
      </c>
      <c r="B126">
        <v>0.18379999999999999</v>
      </c>
      <c r="C126">
        <v>0.12870000000000001</v>
      </c>
      <c r="D126">
        <v>9.4700000000000006E-2</v>
      </c>
      <c r="E126">
        <v>0.66169999999999995</v>
      </c>
      <c r="F126">
        <v>0.56059999999999999</v>
      </c>
      <c r="G126">
        <v>0.74619999999999997</v>
      </c>
      <c r="H126">
        <v>1.18</v>
      </c>
      <c r="I126">
        <v>0.32800000000000001</v>
      </c>
      <c r="J126">
        <v>1.1279999999999999</v>
      </c>
      <c r="K126">
        <v>0.183</v>
      </c>
      <c r="L126">
        <v>3.5226999999999999</v>
      </c>
      <c r="M126" t="s">
        <v>52</v>
      </c>
      <c r="N126" t="s">
        <v>31</v>
      </c>
    </row>
    <row r="127" spans="1:14" x14ac:dyDescent="0.25">
      <c r="A127">
        <v>126</v>
      </c>
      <c r="B127">
        <v>0.22059999999999999</v>
      </c>
      <c r="C127">
        <v>0.14699999999999999</v>
      </c>
      <c r="D127">
        <v>0.1103</v>
      </c>
      <c r="E127">
        <v>0.72599999999999998</v>
      </c>
      <c r="F127">
        <v>0.64049999999999996</v>
      </c>
      <c r="G127">
        <v>0.83630000000000004</v>
      </c>
      <c r="H127">
        <v>1.133</v>
      </c>
      <c r="I127">
        <v>0.34399999999999997</v>
      </c>
      <c r="J127">
        <v>1.1519999999999999</v>
      </c>
      <c r="K127">
        <v>0.188</v>
      </c>
      <c r="L127">
        <v>4.7595999999999998</v>
      </c>
      <c r="M127" t="s">
        <v>56</v>
      </c>
      <c r="N127" t="s">
        <v>31</v>
      </c>
    </row>
    <row r="128" spans="1:14" x14ac:dyDescent="0.25">
      <c r="A128">
        <v>127</v>
      </c>
      <c r="B128">
        <v>0.1719</v>
      </c>
      <c r="C128">
        <v>0.1241</v>
      </c>
      <c r="D128">
        <v>9.3700000000000006E-2</v>
      </c>
      <c r="E128">
        <v>0.59740000000000004</v>
      </c>
      <c r="F128">
        <v>0.51459999999999995</v>
      </c>
      <c r="G128">
        <v>0.6865</v>
      </c>
      <c r="H128">
        <v>1.161</v>
      </c>
      <c r="I128">
        <v>0.33400000000000002</v>
      </c>
      <c r="J128">
        <v>1.149</v>
      </c>
      <c r="K128">
        <v>0.19600000000000001</v>
      </c>
      <c r="L128">
        <v>2.9474999999999998</v>
      </c>
      <c r="M128" t="s">
        <v>46</v>
      </c>
      <c r="N128" t="s">
        <v>14</v>
      </c>
    </row>
    <row r="129" spans="1:14" x14ac:dyDescent="0.25">
      <c r="A129">
        <v>128</v>
      </c>
      <c r="B129">
        <v>0.22059999999999999</v>
      </c>
      <c r="C129">
        <v>0.15160000000000001</v>
      </c>
      <c r="D129">
        <v>0.1195</v>
      </c>
      <c r="E129">
        <v>0.68010000000000004</v>
      </c>
      <c r="F129">
        <v>0.60099999999999998</v>
      </c>
      <c r="G129">
        <v>0.79220000000000002</v>
      </c>
      <c r="H129">
        <v>1.131</v>
      </c>
      <c r="I129">
        <v>0.36699999999999999</v>
      </c>
      <c r="J129">
        <v>1.165</v>
      </c>
      <c r="K129">
        <v>0.21199999999999999</v>
      </c>
      <c r="L129">
        <v>3.0743999999999998</v>
      </c>
      <c r="M129" t="s">
        <v>70</v>
      </c>
      <c r="N129" t="s">
        <v>31</v>
      </c>
    </row>
    <row r="130" spans="1:14" x14ac:dyDescent="0.25">
      <c r="A130">
        <v>129</v>
      </c>
      <c r="B130">
        <v>0.193</v>
      </c>
      <c r="C130">
        <v>0.13689999999999999</v>
      </c>
      <c r="D130">
        <v>0.114</v>
      </c>
      <c r="E130">
        <v>0.65249999999999997</v>
      </c>
      <c r="F130">
        <v>0.56979999999999997</v>
      </c>
      <c r="G130">
        <v>0.73799999999999999</v>
      </c>
      <c r="H130">
        <v>1.145</v>
      </c>
      <c r="I130">
        <v>0.33900000000000002</v>
      </c>
      <c r="J130">
        <v>1.131</v>
      </c>
      <c r="K130">
        <v>0.20499999999999999</v>
      </c>
      <c r="L130">
        <v>1.3445</v>
      </c>
      <c r="M130" t="s">
        <v>70</v>
      </c>
      <c r="N130" t="s">
        <v>31</v>
      </c>
    </row>
    <row r="131" spans="1:14" x14ac:dyDescent="0.25">
      <c r="A131">
        <v>130</v>
      </c>
      <c r="B131">
        <v>0.22700000000000001</v>
      </c>
      <c r="C131">
        <v>0.15620000000000001</v>
      </c>
      <c r="D131">
        <v>0.1149</v>
      </c>
      <c r="E131">
        <v>0.69840000000000002</v>
      </c>
      <c r="F131">
        <v>0.61570000000000003</v>
      </c>
      <c r="G131">
        <v>0.79949999999999999</v>
      </c>
      <c r="H131">
        <v>1.1339999999999999</v>
      </c>
      <c r="I131">
        <v>0.36899999999999999</v>
      </c>
      <c r="J131">
        <v>1.145</v>
      </c>
      <c r="K131">
        <v>0.20599999999999999</v>
      </c>
      <c r="L131">
        <v>3.0655000000000001</v>
      </c>
      <c r="M131" t="s">
        <v>70</v>
      </c>
      <c r="N131" t="s">
        <v>31</v>
      </c>
    </row>
    <row r="132" spans="1:14" x14ac:dyDescent="0.25">
      <c r="A132">
        <v>131</v>
      </c>
      <c r="B132">
        <v>0.20680000000000001</v>
      </c>
      <c r="C132">
        <v>0.13789999999999999</v>
      </c>
      <c r="D132">
        <v>0.1057</v>
      </c>
      <c r="E132">
        <v>0.65249999999999997</v>
      </c>
      <c r="F132">
        <v>0.56979999999999997</v>
      </c>
      <c r="G132">
        <v>0.7591</v>
      </c>
      <c r="H132">
        <v>1.145</v>
      </c>
      <c r="I132">
        <v>0.36299999999999999</v>
      </c>
      <c r="J132">
        <v>1.163</v>
      </c>
      <c r="K132">
        <v>0.19900000000000001</v>
      </c>
      <c r="L132">
        <v>4.3487999999999998</v>
      </c>
      <c r="M132" t="s">
        <v>70</v>
      </c>
      <c r="N132" t="s">
        <v>31</v>
      </c>
    </row>
    <row r="133" spans="1:14" x14ac:dyDescent="0.25">
      <c r="A133">
        <v>132</v>
      </c>
      <c r="B133">
        <v>0.22059999999999999</v>
      </c>
      <c r="C133">
        <v>0.15809999999999999</v>
      </c>
      <c r="D133">
        <v>0.11210000000000001</v>
      </c>
      <c r="E133">
        <v>0.68830000000000002</v>
      </c>
      <c r="F133">
        <v>0.59</v>
      </c>
      <c r="G133">
        <v>0.80689999999999995</v>
      </c>
      <c r="H133">
        <v>1.167</v>
      </c>
      <c r="I133">
        <v>0.374</v>
      </c>
      <c r="J133">
        <v>1.1719999999999999</v>
      </c>
      <c r="K133">
        <v>0.21099999999999999</v>
      </c>
      <c r="L133">
        <v>3.6069</v>
      </c>
      <c r="M133" t="s">
        <v>70</v>
      </c>
      <c r="N133" t="s">
        <v>31</v>
      </c>
    </row>
    <row r="134" spans="1:14" x14ac:dyDescent="0.25">
      <c r="A134">
        <v>133</v>
      </c>
      <c r="B134">
        <v>0.2288</v>
      </c>
      <c r="C134">
        <v>0.14699999999999999</v>
      </c>
      <c r="D134">
        <v>0.1195</v>
      </c>
      <c r="E134">
        <v>0.72599999999999998</v>
      </c>
      <c r="F134">
        <v>0.6341</v>
      </c>
      <c r="G134">
        <v>0.84089999999999998</v>
      </c>
      <c r="H134">
        <v>1.145</v>
      </c>
      <c r="I134">
        <v>0.36099999999999999</v>
      </c>
      <c r="J134">
        <v>1.1579999999999999</v>
      </c>
      <c r="K134">
        <v>0.19600000000000001</v>
      </c>
      <c r="L134">
        <v>4.6936</v>
      </c>
      <c r="M134" t="s">
        <v>70</v>
      </c>
      <c r="N134" t="s">
        <v>31</v>
      </c>
    </row>
    <row r="135" spans="1:14" x14ac:dyDescent="0.25">
      <c r="A135">
        <v>134</v>
      </c>
      <c r="B135">
        <v>0.2298</v>
      </c>
      <c r="C135">
        <v>0.16539999999999999</v>
      </c>
      <c r="D135">
        <v>0.12130000000000001</v>
      </c>
      <c r="E135">
        <v>0.73519999999999996</v>
      </c>
      <c r="F135">
        <v>0.64700000000000002</v>
      </c>
      <c r="G135">
        <v>0.87309999999999999</v>
      </c>
      <c r="H135">
        <v>1.1359999999999999</v>
      </c>
      <c r="I135">
        <v>0.35499999999999998</v>
      </c>
      <c r="J135">
        <v>1.1879999999999999</v>
      </c>
      <c r="K135">
        <v>0.20699999999999999</v>
      </c>
      <c r="L135">
        <v>4.0777999999999999</v>
      </c>
      <c r="M135" t="s">
        <v>70</v>
      </c>
      <c r="N135" t="s">
        <v>31</v>
      </c>
    </row>
    <row r="136" spans="1:14" x14ac:dyDescent="0.25">
      <c r="A136">
        <v>135</v>
      </c>
      <c r="B136">
        <v>0.20219999999999999</v>
      </c>
      <c r="C136">
        <v>0.13</v>
      </c>
      <c r="D136">
        <v>0.1103</v>
      </c>
      <c r="E136">
        <v>0.67090000000000005</v>
      </c>
      <c r="F136">
        <v>0.58819999999999995</v>
      </c>
      <c r="G136">
        <v>0.74709999999999999</v>
      </c>
      <c r="H136">
        <v>1.141</v>
      </c>
      <c r="I136">
        <v>0.34399999999999997</v>
      </c>
      <c r="J136">
        <v>1.1140000000000001</v>
      </c>
      <c r="K136">
        <v>0.191</v>
      </c>
      <c r="L136">
        <v>2.7364000000000002</v>
      </c>
      <c r="M136" t="s">
        <v>70</v>
      </c>
      <c r="N136" t="s">
        <v>31</v>
      </c>
    </row>
    <row r="137" spans="1:14" x14ac:dyDescent="0.25">
      <c r="A137">
        <v>136</v>
      </c>
      <c r="B137">
        <v>0.22700000000000001</v>
      </c>
      <c r="C137">
        <v>0.1452</v>
      </c>
      <c r="D137">
        <v>0.1149</v>
      </c>
      <c r="E137">
        <v>0.71679999999999999</v>
      </c>
      <c r="F137">
        <v>0.61939999999999995</v>
      </c>
      <c r="G137">
        <v>0.82709999999999995</v>
      </c>
      <c r="H137">
        <v>1.157</v>
      </c>
      <c r="I137">
        <v>0.36599999999999999</v>
      </c>
      <c r="J137">
        <v>1.1539999999999999</v>
      </c>
      <c r="K137">
        <v>0.19500000000000001</v>
      </c>
      <c r="L137">
        <v>4.8806000000000003</v>
      </c>
      <c r="M137" t="s">
        <v>70</v>
      </c>
      <c r="N137" t="s">
        <v>31</v>
      </c>
    </row>
    <row r="138" spans="1:14" x14ac:dyDescent="0.25">
      <c r="A138">
        <v>137</v>
      </c>
      <c r="B138">
        <v>0.2389</v>
      </c>
      <c r="C138">
        <v>0.1792</v>
      </c>
      <c r="D138">
        <v>0.13789999999999999</v>
      </c>
      <c r="E138">
        <v>0.76280000000000003</v>
      </c>
      <c r="F138">
        <v>0.69840000000000002</v>
      </c>
      <c r="G138">
        <v>0.93369999999999997</v>
      </c>
      <c r="H138">
        <v>1.0920000000000001</v>
      </c>
      <c r="I138">
        <v>0.34200000000000003</v>
      </c>
      <c r="J138">
        <v>1.224</v>
      </c>
      <c r="K138">
        <v>0.217</v>
      </c>
      <c r="L138">
        <v>3.7675999999999998</v>
      </c>
      <c r="M138" t="s">
        <v>70</v>
      </c>
      <c r="N138" t="s">
        <v>31</v>
      </c>
    </row>
    <row r="139" spans="1:14" x14ac:dyDescent="0.25">
      <c r="A139">
        <v>138</v>
      </c>
      <c r="B139">
        <v>0.22239999999999999</v>
      </c>
      <c r="C139">
        <v>0.15709999999999999</v>
      </c>
      <c r="D139">
        <v>0.11260000000000001</v>
      </c>
      <c r="E139">
        <v>0.69569999999999999</v>
      </c>
      <c r="F139">
        <v>0.62949999999999995</v>
      </c>
      <c r="G139">
        <v>0.79949999999999999</v>
      </c>
      <c r="H139">
        <v>1.105</v>
      </c>
      <c r="I139">
        <v>0.35299999999999998</v>
      </c>
      <c r="J139">
        <v>1.149</v>
      </c>
      <c r="K139">
        <v>0.20399999999999999</v>
      </c>
      <c r="L139">
        <v>3.0021</v>
      </c>
      <c r="M139" t="s">
        <v>70</v>
      </c>
      <c r="N139" t="s">
        <v>31</v>
      </c>
    </row>
    <row r="140" spans="1:14" x14ac:dyDescent="0.25">
      <c r="A140">
        <v>139</v>
      </c>
      <c r="B140">
        <v>0.193</v>
      </c>
      <c r="C140">
        <v>0.13139999999999999</v>
      </c>
      <c r="D140">
        <v>0.114</v>
      </c>
      <c r="E140">
        <v>0.64329999999999998</v>
      </c>
      <c r="F140">
        <v>0.56200000000000006</v>
      </c>
      <c r="G140">
        <v>0.73519999999999996</v>
      </c>
      <c r="H140">
        <v>1.145</v>
      </c>
      <c r="I140">
        <v>0.34300000000000003</v>
      </c>
      <c r="J140">
        <v>1.143</v>
      </c>
      <c r="K140">
        <v>0.20399999999999999</v>
      </c>
      <c r="L140">
        <v>2.21</v>
      </c>
      <c r="M140" t="s">
        <v>70</v>
      </c>
      <c r="N140" t="s">
        <v>31</v>
      </c>
    </row>
    <row r="141" spans="1:14" x14ac:dyDescent="0.25">
      <c r="A141">
        <v>140</v>
      </c>
      <c r="B141">
        <v>0.2114</v>
      </c>
      <c r="C141">
        <v>0.14699999999999999</v>
      </c>
      <c r="D141">
        <v>0.1103</v>
      </c>
      <c r="E141">
        <v>0.67090000000000005</v>
      </c>
      <c r="F141">
        <v>0.58819999999999995</v>
      </c>
      <c r="G141">
        <v>0.77659999999999996</v>
      </c>
      <c r="H141">
        <v>1.141</v>
      </c>
      <c r="I141">
        <v>0.35899999999999999</v>
      </c>
      <c r="J141">
        <v>1.1579999999999999</v>
      </c>
      <c r="K141">
        <v>0.20399999999999999</v>
      </c>
      <c r="L141">
        <v>3.3654000000000002</v>
      </c>
      <c r="M141" t="s">
        <v>70</v>
      </c>
      <c r="N141" t="s">
        <v>31</v>
      </c>
    </row>
    <row r="142" spans="1:14" x14ac:dyDescent="0.25">
      <c r="A142">
        <v>141</v>
      </c>
      <c r="B142">
        <v>0.1792</v>
      </c>
      <c r="C142">
        <v>0.1195</v>
      </c>
      <c r="D142">
        <v>0.1011</v>
      </c>
      <c r="E142">
        <v>0.65249999999999997</v>
      </c>
      <c r="F142">
        <v>0.56979999999999997</v>
      </c>
      <c r="G142">
        <v>0.69840000000000002</v>
      </c>
      <c r="H142">
        <v>1.145</v>
      </c>
      <c r="I142">
        <v>0.315</v>
      </c>
      <c r="J142">
        <v>1.07</v>
      </c>
      <c r="K142">
        <v>0.18</v>
      </c>
      <c r="L142">
        <v>1.1635</v>
      </c>
      <c r="M142" t="s">
        <v>48</v>
      </c>
      <c r="N142" t="s">
        <v>16</v>
      </c>
    </row>
    <row r="143" spans="1:14" x14ac:dyDescent="0.25">
      <c r="A143">
        <v>142</v>
      </c>
      <c r="B143">
        <v>0.16539999999999999</v>
      </c>
      <c r="C143">
        <v>0.1195</v>
      </c>
      <c r="D143">
        <v>0.1011</v>
      </c>
      <c r="E143">
        <v>0.60650000000000004</v>
      </c>
      <c r="F143">
        <v>0.52569999999999995</v>
      </c>
      <c r="G143">
        <v>0.67090000000000005</v>
      </c>
      <c r="H143">
        <v>1.1539999999999999</v>
      </c>
      <c r="I143">
        <v>0.315</v>
      </c>
      <c r="J143">
        <v>1.1060000000000001</v>
      </c>
      <c r="K143">
        <v>0.19500000000000001</v>
      </c>
      <c r="L143">
        <v>0.8266</v>
      </c>
      <c r="M143" t="s">
        <v>71</v>
      </c>
      <c r="N143" t="s">
        <v>16</v>
      </c>
    </row>
    <row r="144" spans="1:14" x14ac:dyDescent="0.25">
      <c r="A144">
        <v>143</v>
      </c>
      <c r="B144">
        <v>0.20219999999999999</v>
      </c>
      <c r="C144">
        <v>0.1333</v>
      </c>
      <c r="D144">
        <v>0.1103</v>
      </c>
      <c r="E144">
        <v>0.68930000000000002</v>
      </c>
      <c r="F144">
        <v>0.58819999999999995</v>
      </c>
      <c r="G144">
        <v>0.78120000000000001</v>
      </c>
      <c r="H144">
        <v>1.1719999999999999</v>
      </c>
      <c r="I144">
        <v>0.34399999999999997</v>
      </c>
      <c r="J144">
        <v>1.133</v>
      </c>
      <c r="K144">
        <v>0.191</v>
      </c>
      <c r="L144">
        <v>3.4544000000000001</v>
      </c>
      <c r="M144" t="s">
        <v>45</v>
      </c>
      <c r="N144" t="s">
        <v>16</v>
      </c>
    </row>
    <row r="145" spans="1:14" x14ac:dyDescent="0.25">
      <c r="A145">
        <v>144</v>
      </c>
      <c r="B145">
        <v>0.193</v>
      </c>
      <c r="C145">
        <v>0.13789999999999999</v>
      </c>
      <c r="D145">
        <v>0.1103</v>
      </c>
      <c r="E145">
        <v>0.69840000000000002</v>
      </c>
      <c r="F145">
        <v>0.58819999999999995</v>
      </c>
      <c r="G145">
        <v>0.79949999999999999</v>
      </c>
      <c r="H145">
        <v>1.1879999999999999</v>
      </c>
      <c r="I145">
        <v>0.32800000000000001</v>
      </c>
      <c r="J145">
        <v>1.145</v>
      </c>
      <c r="K145">
        <v>0.193</v>
      </c>
      <c r="L145">
        <v>2.9005000000000001</v>
      </c>
      <c r="M145" t="s">
        <v>72</v>
      </c>
      <c r="N145" t="s">
        <v>14</v>
      </c>
    </row>
    <row r="146" spans="1:14" x14ac:dyDescent="0.25">
      <c r="A146">
        <v>145</v>
      </c>
      <c r="B146">
        <v>0.17460000000000001</v>
      </c>
      <c r="C146">
        <v>0.1333</v>
      </c>
      <c r="D146">
        <v>0.1038</v>
      </c>
      <c r="E146">
        <v>0.65249999999999997</v>
      </c>
      <c r="F146">
        <v>0.5514</v>
      </c>
      <c r="G146">
        <v>0.70760000000000001</v>
      </c>
      <c r="H146">
        <v>1.1830000000000001</v>
      </c>
      <c r="I146">
        <v>0.317</v>
      </c>
      <c r="J146">
        <v>1.085</v>
      </c>
      <c r="K146">
        <v>0.19700000000000001</v>
      </c>
      <c r="L146">
        <v>-0.35360000000000003</v>
      </c>
      <c r="M146" t="s">
        <v>73</v>
      </c>
      <c r="N146" t="s">
        <v>16</v>
      </c>
    </row>
    <row r="147" spans="1:14" x14ac:dyDescent="0.25">
      <c r="A147">
        <v>146</v>
      </c>
      <c r="B147">
        <v>0.18379999999999999</v>
      </c>
      <c r="C147">
        <v>0.13789999999999999</v>
      </c>
      <c r="D147">
        <v>0.1103</v>
      </c>
      <c r="E147">
        <v>0.65249999999999997</v>
      </c>
      <c r="F147">
        <v>0.56979999999999997</v>
      </c>
      <c r="G147">
        <v>0.69840000000000002</v>
      </c>
      <c r="H147">
        <v>1.145</v>
      </c>
      <c r="I147">
        <v>0.32300000000000001</v>
      </c>
      <c r="J147">
        <v>1.07</v>
      </c>
      <c r="K147">
        <v>0.20300000000000001</v>
      </c>
      <c r="L147">
        <v>-1.3358000000000001</v>
      </c>
      <c r="M147" t="s">
        <v>73</v>
      </c>
      <c r="N147" t="s">
        <v>16</v>
      </c>
    </row>
    <row r="148" spans="1:14" x14ac:dyDescent="0.25">
      <c r="A148">
        <v>147</v>
      </c>
      <c r="B148">
        <v>0.17460000000000001</v>
      </c>
      <c r="C148">
        <v>0.1195</v>
      </c>
      <c r="D148">
        <v>0.1011</v>
      </c>
      <c r="E148">
        <v>0.61570000000000003</v>
      </c>
      <c r="F148">
        <v>0.53300000000000003</v>
      </c>
      <c r="G148">
        <v>0.70950000000000002</v>
      </c>
      <c r="H148">
        <v>1.155</v>
      </c>
      <c r="I148">
        <v>0.32800000000000001</v>
      </c>
      <c r="J148">
        <v>1.1519999999999999</v>
      </c>
      <c r="K148">
        <v>0.192</v>
      </c>
      <c r="L148">
        <v>3.282</v>
      </c>
      <c r="M148" t="s">
        <v>74</v>
      </c>
      <c r="N148" t="s">
        <v>14</v>
      </c>
    </row>
    <row r="149" spans="1:14" x14ac:dyDescent="0.25">
      <c r="A149">
        <v>148</v>
      </c>
      <c r="B149">
        <v>0.1764</v>
      </c>
      <c r="C149">
        <v>0.1351</v>
      </c>
      <c r="D149">
        <v>0.1103</v>
      </c>
      <c r="E149">
        <v>0.66169999999999995</v>
      </c>
      <c r="F149">
        <v>0.58360000000000001</v>
      </c>
      <c r="G149">
        <v>0.73519999999999996</v>
      </c>
      <c r="H149">
        <v>1.1339999999999999</v>
      </c>
      <c r="I149">
        <v>0.30199999999999999</v>
      </c>
      <c r="J149">
        <v>1.111</v>
      </c>
      <c r="K149">
        <v>0.19700000000000001</v>
      </c>
      <c r="L149">
        <v>6.54E-2</v>
      </c>
      <c r="M149" t="s">
        <v>47</v>
      </c>
      <c r="N149" t="s">
        <v>16</v>
      </c>
    </row>
    <row r="150" spans="1:14" x14ac:dyDescent="0.25">
      <c r="A150">
        <v>149</v>
      </c>
      <c r="B150">
        <v>0.1673</v>
      </c>
      <c r="C150">
        <v>0.12870000000000001</v>
      </c>
      <c r="D150">
        <v>0.1011</v>
      </c>
      <c r="E150">
        <v>0.59740000000000004</v>
      </c>
      <c r="F150">
        <v>0.51459999999999995</v>
      </c>
      <c r="G150">
        <v>0.67090000000000005</v>
      </c>
      <c r="H150">
        <v>1.161</v>
      </c>
      <c r="I150">
        <v>0.32500000000000001</v>
      </c>
      <c r="J150">
        <v>1.123</v>
      </c>
      <c r="K150">
        <v>0.20699999999999999</v>
      </c>
      <c r="L150">
        <v>0.47249999999999998</v>
      </c>
      <c r="M150" t="s">
        <v>48</v>
      </c>
      <c r="N150" t="s">
        <v>16</v>
      </c>
    </row>
    <row r="151" spans="1:14" x14ac:dyDescent="0.25">
      <c r="A151">
        <v>150</v>
      </c>
      <c r="B151">
        <v>0.16170000000000001</v>
      </c>
      <c r="C151">
        <v>0.12130000000000001</v>
      </c>
      <c r="D151">
        <v>9.6500000000000002E-2</v>
      </c>
      <c r="E151">
        <v>0.56979999999999997</v>
      </c>
      <c r="F151">
        <v>0.48709999999999998</v>
      </c>
      <c r="G151">
        <v>0.6341</v>
      </c>
      <c r="H151">
        <v>1.17</v>
      </c>
      <c r="I151">
        <v>0.33200000000000002</v>
      </c>
      <c r="J151">
        <v>1.113</v>
      </c>
      <c r="K151">
        <v>0.20599999999999999</v>
      </c>
      <c r="L151">
        <v>0.54059999999999997</v>
      </c>
      <c r="M151" t="s">
        <v>75</v>
      </c>
      <c r="N151" t="s">
        <v>16</v>
      </c>
    </row>
    <row r="152" spans="1:14" x14ac:dyDescent="0.25">
      <c r="A152">
        <v>151</v>
      </c>
      <c r="B152">
        <v>0.20680000000000001</v>
      </c>
      <c r="C152">
        <v>0.13789999999999999</v>
      </c>
      <c r="D152">
        <v>0.1195</v>
      </c>
      <c r="E152">
        <v>0.69840000000000002</v>
      </c>
      <c r="F152">
        <v>0.62029999999999996</v>
      </c>
      <c r="G152">
        <v>0.8216</v>
      </c>
      <c r="H152">
        <v>1.1259999999999999</v>
      </c>
      <c r="I152">
        <v>0.33300000000000002</v>
      </c>
      <c r="J152">
        <v>1.1759999999999999</v>
      </c>
      <c r="K152">
        <v>0.19500000000000001</v>
      </c>
      <c r="L152">
        <v>4.2526999999999999</v>
      </c>
      <c r="M152" t="s">
        <v>46</v>
      </c>
      <c r="N152" t="s">
        <v>14</v>
      </c>
    </row>
    <row r="153" spans="1:14" x14ac:dyDescent="0.25">
      <c r="A153">
        <v>152</v>
      </c>
      <c r="B153">
        <v>0.17460000000000001</v>
      </c>
      <c r="C153">
        <v>0.1195</v>
      </c>
      <c r="D153">
        <v>9.6500000000000002E-2</v>
      </c>
      <c r="E153">
        <v>0.59740000000000004</v>
      </c>
      <c r="F153">
        <v>0.50729999999999997</v>
      </c>
      <c r="G153">
        <v>0.70120000000000005</v>
      </c>
      <c r="H153">
        <v>1.1779999999999999</v>
      </c>
      <c r="I153">
        <v>0.34399999999999997</v>
      </c>
      <c r="J153">
        <v>1.1739999999999999</v>
      </c>
      <c r="K153">
        <v>0.19600000000000001</v>
      </c>
      <c r="L153">
        <v>4.1906999999999996</v>
      </c>
      <c r="M153" t="s">
        <v>46</v>
      </c>
      <c r="N153" t="s">
        <v>14</v>
      </c>
    </row>
    <row r="154" spans="1:14" x14ac:dyDescent="0.25">
      <c r="A154">
        <v>153</v>
      </c>
      <c r="B154">
        <v>0.182</v>
      </c>
      <c r="C154">
        <v>0.12870000000000001</v>
      </c>
      <c r="D154">
        <v>0.1103</v>
      </c>
      <c r="E154">
        <v>0.67090000000000005</v>
      </c>
      <c r="F154">
        <v>0.58819999999999995</v>
      </c>
      <c r="G154">
        <v>0.77200000000000002</v>
      </c>
      <c r="H154">
        <v>1.141</v>
      </c>
      <c r="I154">
        <v>0.309</v>
      </c>
      <c r="J154">
        <v>1.151</v>
      </c>
      <c r="K154">
        <v>0.19</v>
      </c>
      <c r="L154">
        <v>2.8039000000000001</v>
      </c>
      <c r="M154" t="s">
        <v>47</v>
      </c>
      <c r="N154" t="s">
        <v>14</v>
      </c>
    </row>
    <row r="155" spans="1:14" x14ac:dyDescent="0.25">
      <c r="A155">
        <v>154</v>
      </c>
      <c r="B155">
        <v>0.20219999999999999</v>
      </c>
      <c r="C155">
        <v>0.13789999999999999</v>
      </c>
      <c r="D155">
        <v>0.1103</v>
      </c>
      <c r="E155">
        <v>0.68010000000000004</v>
      </c>
      <c r="F155">
        <v>0.58819999999999995</v>
      </c>
      <c r="G155">
        <v>0.78120000000000001</v>
      </c>
      <c r="H155">
        <v>1.1559999999999999</v>
      </c>
      <c r="I155">
        <v>0.34399999999999997</v>
      </c>
      <c r="J155">
        <v>1.149</v>
      </c>
      <c r="K155">
        <v>0.19600000000000001</v>
      </c>
      <c r="L155">
        <v>3.4369000000000001</v>
      </c>
      <c r="M155" t="s">
        <v>76</v>
      </c>
      <c r="N155" t="s">
        <v>14</v>
      </c>
    </row>
    <row r="156" spans="1:14" x14ac:dyDescent="0.25">
      <c r="A156">
        <v>155</v>
      </c>
      <c r="B156">
        <v>0.182</v>
      </c>
      <c r="C156">
        <v>0.1195</v>
      </c>
      <c r="D156">
        <v>0.1103</v>
      </c>
      <c r="E156">
        <v>0.67090000000000005</v>
      </c>
      <c r="F156">
        <v>0.59</v>
      </c>
      <c r="G156">
        <v>0.76739999999999997</v>
      </c>
      <c r="H156">
        <v>1.137</v>
      </c>
      <c r="I156">
        <v>0.308</v>
      </c>
      <c r="J156">
        <v>1.1439999999999999</v>
      </c>
      <c r="K156">
        <v>0.182</v>
      </c>
      <c r="L156">
        <v>3.4860000000000002</v>
      </c>
      <c r="M156" t="s">
        <v>48</v>
      </c>
      <c r="N156" t="s">
        <v>14</v>
      </c>
    </row>
    <row r="157" spans="1:14" x14ac:dyDescent="0.25">
      <c r="A157">
        <v>156</v>
      </c>
      <c r="B157">
        <v>0.17</v>
      </c>
      <c r="C157">
        <v>0.1149</v>
      </c>
      <c r="D157">
        <v>9.4700000000000006E-2</v>
      </c>
      <c r="E157">
        <v>0.56979999999999997</v>
      </c>
      <c r="F157">
        <v>0.48520000000000002</v>
      </c>
      <c r="G157">
        <v>0.64700000000000002</v>
      </c>
      <c r="H157">
        <v>1.1739999999999999</v>
      </c>
      <c r="I157">
        <v>0.35</v>
      </c>
      <c r="J157">
        <v>1.135</v>
      </c>
      <c r="K157">
        <v>0.19900000000000001</v>
      </c>
      <c r="L157">
        <v>2.7515999999999998</v>
      </c>
      <c r="M157" t="s">
        <v>48</v>
      </c>
      <c r="N157" t="s">
        <v>14</v>
      </c>
    </row>
    <row r="158" spans="1:14" x14ac:dyDescent="0.25">
      <c r="A158">
        <v>157</v>
      </c>
      <c r="B158">
        <v>0.2077</v>
      </c>
      <c r="C158">
        <v>0.13789999999999999</v>
      </c>
      <c r="D158">
        <v>0.1103</v>
      </c>
      <c r="E158">
        <v>0.67269999999999996</v>
      </c>
      <c r="F158">
        <v>0.58360000000000001</v>
      </c>
      <c r="G158">
        <v>0.78120000000000001</v>
      </c>
      <c r="H158">
        <v>1.153</v>
      </c>
      <c r="I158">
        <v>0.35599999999999998</v>
      </c>
      <c r="J158">
        <v>1.161</v>
      </c>
      <c r="K158">
        <v>0.19800000000000001</v>
      </c>
      <c r="L158">
        <v>4.2126000000000001</v>
      </c>
      <c r="M158" t="s">
        <v>45</v>
      </c>
      <c r="N158" t="s">
        <v>14</v>
      </c>
    </row>
    <row r="159" spans="1:14" x14ac:dyDescent="0.25">
      <c r="A159">
        <v>158</v>
      </c>
      <c r="B159">
        <v>0.17460000000000001</v>
      </c>
      <c r="C159">
        <v>0.12870000000000001</v>
      </c>
      <c r="D159">
        <v>0.1038</v>
      </c>
      <c r="E159">
        <v>0.60650000000000004</v>
      </c>
      <c r="F159">
        <v>0.54220000000000002</v>
      </c>
      <c r="G159">
        <v>0.69840000000000002</v>
      </c>
      <c r="H159">
        <v>1.119</v>
      </c>
      <c r="I159">
        <v>0.32200000000000001</v>
      </c>
      <c r="J159">
        <v>1.1519999999999999</v>
      </c>
      <c r="K159">
        <v>0.20200000000000001</v>
      </c>
      <c r="L159">
        <v>1.8705000000000001</v>
      </c>
      <c r="M159" t="s">
        <v>45</v>
      </c>
      <c r="N159" t="s">
        <v>14</v>
      </c>
    </row>
    <row r="160" spans="1:14" x14ac:dyDescent="0.25">
      <c r="A160">
        <v>159</v>
      </c>
      <c r="B160">
        <v>0.15160000000000001</v>
      </c>
      <c r="C160">
        <v>0.12870000000000001</v>
      </c>
      <c r="D160">
        <v>9.6500000000000002E-2</v>
      </c>
      <c r="E160">
        <v>0.57899999999999996</v>
      </c>
      <c r="F160">
        <v>0.51459999999999995</v>
      </c>
      <c r="G160">
        <v>0.68010000000000004</v>
      </c>
      <c r="H160">
        <v>1.125</v>
      </c>
      <c r="I160">
        <v>0.29499999999999998</v>
      </c>
      <c r="J160">
        <v>1.175</v>
      </c>
      <c r="K160">
        <v>0.20599999999999999</v>
      </c>
      <c r="L160">
        <v>1.2246999999999999</v>
      </c>
      <c r="M160" t="s">
        <v>45</v>
      </c>
      <c r="N160" t="s">
        <v>14</v>
      </c>
    </row>
    <row r="161" spans="1:14" x14ac:dyDescent="0.25">
      <c r="A161">
        <v>160</v>
      </c>
      <c r="B161">
        <v>0.22059999999999999</v>
      </c>
      <c r="C161">
        <v>0.13789999999999999</v>
      </c>
      <c r="D161">
        <v>0.113</v>
      </c>
      <c r="E161">
        <v>0.68930000000000002</v>
      </c>
      <c r="F161">
        <v>0.59740000000000004</v>
      </c>
      <c r="G161">
        <v>0.79490000000000005</v>
      </c>
      <c r="H161">
        <v>1.1539999999999999</v>
      </c>
      <c r="I161">
        <v>0.36899999999999999</v>
      </c>
      <c r="J161">
        <v>1.153</v>
      </c>
      <c r="K161">
        <v>0.19500000000000001</v>
      </c>
      <c r="L161">
        <v>4.8612000000000002</v>
      </c>
      <c r="M161" t="s">
        <v>77</v>
      </c>
      <c r="N161" t="s">
        <v>25</v>
      </c>
    </row>
    <row r="162" spans="1:14" x14ac:dyDescent="0.25">
      <c r="A162">
        <v>161</v>
      </c>
      <c r="B162">
        <v>0.193</v>
      </c>
      <c r="C162">
        <v>0.1333</v>
      </c>
      <c r="D162">
        <v>0.1057</v>
      </c>
      <c r="E162">
        <v>0.68010000000000004</v>
      </c>
      <c r="F162">
        <v>0.59179999999999999</v>
      </c>
      <c r="G162">
        <v>0.76919999999999999</v>
      </c>
      <c r="H162">
        <v>1.149</v>
      </c>
      <c r="I162">
        <v>0.32600000000000001</v>
      </c>
      <c r="J162">
        <v>1.131</v>
      </c>
      <c r="K162">
        <v>0.188</v>
      </c>
      <c r="L162">
        <v>3.0103</v>
      </c>
      <c r="M162" t="s">
        <v>77</v>
      </c>
      <c r="N162" t="s">
        <v>25</v>
      </c>
    </row>
    <row r="163" spans="1:14" x14ac:dyDescent="0.25">
      <c r="A163">
        <v>162</v>
      </c>
      <c r="B163">
        <v>0.20219999999999999</v>
      </c>
      <c r="C163">
        <v>0.12870000000000001</v>
      </c>
      <c r="D163">
        <v>0.10290000000000001</v>
      </c>
      <c r="E163">
        <v>0.68930000000000002</v>
      </c>
      <c r="F163">
        <v>0.58819999999999995</v>
      </c>
      <c r="G163">
        <v>0.78120000000000001</v>
      </c>
      <c r="H163">
        <v>1.1719999999999999</v>
      </c>
      <c r="I163">
        <v>0.34399999999999997</v>
      </c>
      <c r="J163">
        <v>1.133</v>
      </c>
      <c r="K163">
        <v>0.18099999999999999</v>
      </c>
      <c r="L163">
        <v>4.6858000000000004</v>
      </c>
      <c r="M163" t="s">
        <v>78</v>
      </c>
      <c r="N163" t="s">
        <v>25</v>
      </c>
    </row>
    <row r="164" spans="1:14" x14ac:dyDescent="0.25">
      <c r="A164">
        <v>163</v>
      </c>
      <c r="B164">
        <v>0.20219999999999999</v>
      </c>
      <c r="C164">
        <v>0.12870000000000001</v>
      </c>
      <c r="D164">
        <v>0.10290000000000001</v>
      </c>
      <c r="E164">
        <v>0.68469999999999998</v>
      </c>
      <c r="F164">
        <v>0.57899999999999996</v>
      </c>
      <c r="G164">
        <v>0.78120000000000001</v>
      </c>
      <c r="H164">
        <v>1.1830000000000001</v>
      </c>
      <c r="I164">
        <v>0.34899999999999998</v>
      </c>
      <c r="J164">
        <v>1.141</v>
      </c>
      <c r="K164">
        <v>0.183</v>
      </c>
      <c r="L164">
        <v>4.9138999999999999</v>
      </c>
      <c r="M164" t="s">
        <v>79</v>
      </c>
      <c r="N164" t="s">
        <v>31</v>
      </c>
    </row>
    <row r="165" spans="1:14" x14ac:dyDescent="0.25">
      <c r="A165">
        <v>164</v>
      </c>
      <c r="B165">
        <v>0.193</v>
      </c>
      <c r="C165">
        <v>0.12870000000000001</v>
      </c>
      <c r="D165">
        <v>0.1011</v>
      </c>
      <c r="E165">
        <v>0.68930000000000002</v>
      </c>
      <c r="F165">
        <v>0.60099999999999998</v>
      </c>
      <c r="G165">
        <v>0.77200000000000002</v>
      </c>
      <c r="H165">
        <v>1.147</v>
      </c>
      <c r="I165">
        <v>0.32100000000000001</v>
      </c>
      <c r="J165">
        <v>1.1200000000000001</v>
      </c>
      <c r="K165">
        <v>0.17799999999999999</v>
      </c>
      <c r="L165">
        <v>3.6604000000000001</v>
      </c>
      <c r="M165" t="s">
        <v>79</v>
      </c>
      <c r="N165" t="s">
        <v>31</v>
      </c>
    </row>
    <row r="166" spans="1:14" x14ac:dyDescent="0.25">
      <c r="A166">
        <v>165</v>
      </c>
      <c r="B166">
        <v>0.1976</v>
      </c>
      <c r="C166">
        <v>0.14699999999999999</v>
      </c>
      <c r="D166">
        <v>0.1103</v>
      </c>
      <c r="E166">
        <v>0.66539999999999999</v>
      </c>
      <c r="F166">
        <v>0.56059999999999999</v>
      </c>
      <c r="G166">
        <v>0.74439999999999995</v>
      </c>
      <c r="H166">
        <v>1.1870000000000001</v>
      </c>
      <c r="I166">
        <v>0.35199999999999998</v>
      </c>
      <c r="J166">
        <v>1.119</v>
      </c>
      <c r="K166">
        <v>0.21</v>
      </c>
      <c r="L166">
        <v>0.75639999999999996</v>
      </c>
      <c r="M166" t="s">
        <v>67</v>
      </c>
      <c r="N166" t="s">
        <v>16</v>
      </c>
    </row>
    <row r="167" spans="1:14" x14ac:dyDescent="0.25">
      <c r="A167">
        <v>166</v>
      </c>
      <c r="B167">
        <v>0.1452</v>
      </c>
      <c r="C167">
        <v>0.1002</v>
      </c>
      <c r="D167">
        <v>8.2699999999999996E-2</v>
      </c>
      <c r="E167">
        <v>0.48430000000000001</v>
      </c>
      <c r="F167">
        <v>0.39700000000000002</v>
      </c>
      <c r="G167">
        <v>0.50819999999999999</v>
      </c>
      <c r="H167">
        <v>1.22</v>
      </c>
      <c r="I167">
        <v>0.36599999999999999</v>
      </c>
      <c r="J167">
        <v>1.0489999999999999</v>
      </c>
      <c r="K167">
        <v>0.20799999999999999</v>
      </c>
      <c r="L167">
        <v>-0.11409999999999999</v>
      </c>
      <c r="M167" t="s">
        <v>80</v>
      </c>
      <c r="N167" t="s">
        <v>25</v>
      </c>
    </row>
    <row r="168" spans="1:14" x14ac:dyDescent="0.25">
      <c r="A168">
        <v>167</v>
      </c>
      <c r="B168">
        <v>0.17829999999999999</v>
      </c>
      <c r="C168">
        <v>0.1103</v>
      </c>
      <c r="D168">
        <v>9.1899999999999996E-2</v>
      </c>
      <c r="E168">
        <v>0.56979999999999997</v>
      </c>
      <c r="F168">
        <v>0.47970000000000002</v>
      </c>
      <c r="G168">
        <v>0.60650000000000004</v>
      </c>
      <c r="H168">
        <v>1.1879999999999999</v>
      </c>
      <c r="I168">
        <v>0.372</v>
      </c>
      <c r="J168">
        <v>1.0649999999999999</v>
      </c>
      <c r="K168">
        <v>0.193</v>
      </c>
      <c r="L168">
        <v>1.7926</v>
      </c>
      <c r="M168" t="s">
        <v>80</v>
      </c>
      <c r="N168" t="s">
        <v>25</v>
      </c>
    </row>
    <row r="169" spans="1:14" x14ac:dyDescent="0.25">
      <c r="A169">
        <v>168</v>
      </c>
      <c r="B169">
        <v>0.19439999999999999</v>
      </c>
      <c r="C169">
        <v>0.1323</v>
      </c>
      <c r="D169">
        <v>0.1103</v>
      </c>
      <c r="E169">
        <v>0.61570000000000003</v>
      </c>
      <c r="F169">
        <v>0.49859999999999999</v>
      </c>
      <c r="G169">
        <v>0.68010000000000004</v>
      </c>
      <c r="H169">
        <v>1.2350000000000001</v>
      </c>
      <c r="I169">
        <v>0.39</v>
      </c>
      <c r="J169">
        <v>1.1040000000000001</v>
      </c>
      <c r="K169">
        <v>0.218</v>
      </c>
      <c r="L169">
        <v>0.78390000000000004</v>
      </c>
      <c r="M169" t="s">
        <v>80</v>
      </c>
      <c r="N169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101"/>
  <sheetViews>
    <sheetView workbookViewId="0"/>
  </sheetViews>
  <sheetFormatPr baseColWidth="10" defaultRowHeight="15" x14ac:dyDescent="0.25"/>
  <sheetData>
    <row r="2" spans="2:3" x14ac:dyDescent="0.25">
      <c r="B2" s="14">
        <v>-4.2603289483440054E-2</v>
      </c>
      <c r="C2" s="14">
        <v>-0.69332043852538328</v>
      </c>
    </row>
    <row r="3" spans="2:3" x14ac:dyDescent="0.25">
      <c r="B3" s="14">
        <v>-0.75708063708586693</v>
      </c>
      <c r="C3" s="14">
        <v>0.16725709872156891</v>
      </c>
    </row>
    <row r="4" spans="2:3" x14ac:dyDescent="0.25">
      <c r="B4" s="14">
        <v>-0.37375437228535424</v>
      </c>
      <c r="C4" s="14">
        <v>-0.90040750443203721</v>
      </c>
    </row>
    <row r="5" spans="2:3" x14ac:dyDescent="0.25">
      <c r="B5" s="14">
        <v>-1.7087349465697486</v>
      </c>
      <c r="C5" s="14">
        <v>1.6991746469184008</v>
      </c>
    </row>
    <row r="6" spans="2:3" x14ac:dyDescent="0.25">
      <c r="B6" s="14">
        <v>-2.1183948743681129</v>
      </c>
      <c r="C6" s="14">
        <v>2.3162106912264511</v>
      </c>
    </row>
    <row r="7" spans="2:3" x14ac:dyDescent="0.25">
      <c r="B7" s="14">
        <v>-1.5929858251476374</v>
      </c>
      <c r="C7" s="14">
        <v>-1.5878810704095558</v>
      </c>
    </row>
    <row r="8" spans="2:3" x14ac:dyDescent="0.25">
      <c r="B8" s="14">
        <v>-0.94568632372772798</v>
      </c>
      <c r="C8" s="14">
        <v>-1.3821569618545253</v>
      </c>
    </row>
    <row r="9" spans="2:3" x14ac:dyDescent="0.25">
      <c r="B9" s="14">
        <v>-0.52159919723937853</v>
      </c>
      <c r="C9" s="14">
        <v>-1.2780248576288147</v>
      </c>
    </row>
    <row r="10" spans="2:3" x14ac:dyDescent="0.25">
      <c r="B10" s="14">
        <v>-2.1878367489251107</v>
      </c>
      <c r="C10" s="14">
        <v>-0.34254696482964375</v>
      </c>
    </row>
    <row r="11" spans="2:3" x14ac:dyDescent="0.25">
      <c r="B11" s="14">
        <v>-0.84085318358517402</v>
      </c>
      <c r="C11" s="14">
        <v>1.2843699538788804</v>
      </c>
    </row>
    <row r="12" spans="2:3" x14ac:dyDescent="0.25">
      <c r="B12" s="14">
        <v>-1.7178321660232567</v>
      </c>
      <c r="C12" s="14">
        <v>0.89185710159712794</v>
      </c>
    </row>
    <row r="13" spans="2:3" x14ac:dyDescent="0.25">
      <c r="B13" s="14">
        <v>-2.145591381931637</v>
      </c>
      <c r="C13" s="14">
        <v>-1.0069381636612444</v>
      </c>
    </row>
    <row r="14" spans="2:3" x14ac:dyDescent="0.25">
      <c r="B14" s="14">
        <v>-2.0401086414959333</v>
      </c>
      <c r="C14" s="14">
        <v>0.25361625610406291</v>
      </c>
    </row>
    <row r="15" spans="2:3" x14ac:dyDescent="0.25">
      <c r="B15" s="14">
        <v>1.811221038154458</v>
      </c>
      <c r="C15" s="14">
        <v>0.28837762676078338</v>
      </c>
    </row>
    <row r="16" spans="2:3" x14ac:dyDescent="0.25">
      <c r="B16" s="14">
        <v>-0.29663456452431913</v>
      </c>
      <c r="C16" s="14">
        <v>-1.4051226725610186</v>
      </c>
    </row>
    <row r="17" spans="2:3" x14ac:dyDescent="0.25">
      <c r="B17" s="14">
        <v>-1.9331101355482287</v>
      </c>
      <c r="C17" s="14">
        <v>-5.2850969820360749E-2</v>
      </c>
    </row>
    <row r="18" spans="2:3" x14ac:dyDescent="0.25">
      <c r="B18" s="14">
        <v>0.20633440291730387</v>
      </c>
      <c r="C18" s="14">
        <v>-1.5673580852709479</v>
      </c>
    </row>
    <row r="19" spans="2:3" x14ac:dyDescent="0.25">
      <c r="B19" s="14">
        <v>0.91073680359258247</v>
      </c>
      <c r="C19" s="14">
        <v>-1.4571980811877494E-2</v>
      </c>
    </row>
    <row r="20" spans="2:3" x14ac:dyDescent="0.25">
      <c r="B20" s="14">
        <v>-2.3644885642207827</v>
      </c>
      <c r="C20" s="14">
        <v>-1.5590013410158574</v>
      </c>
    </row>
    <row r="21" spans="2:3" x14ac:dyDescent="0.25">
      <c r="B21" s="14">
        <v>0.1210790393516521</v>
      </c>
      <c r="C21" s="14">
        <v>-1.5847497365669083</v>
      </c>
    </row>
    <row r="22" spans="2:3" x14ac:dyDescent="0.25">
      <c r="B22" s="14">
        <v>-1.963447239628868</v>
      </c>
      <c r="C22" s="14">
        <v>0.53103087392125992</v>
      </c>
    </row>
    <row r="23" spans="2:3" x14ac:dyDescent="0.25">
      <c r="B23" s="14">
        <v>-1.6220446816087535</v>
      </c>
      <c r="C23" s="14">
        <v>-0.997280623491</v>
      </c>
    </row>
    <row r="24" spans="2:3" x14ac:dyDescent="0.25">
      <c r="B24" s="14">
        <v>-0.68443474329843568</v>
      </c>
      <c r="C24" s="14">
        <v>-6.9264392816217324E-3</v>
      </c>
    </row>
    <row r="25" spans="2:3" x14ac:dyDescent="0.25">
      <c r="B25" s="14">
        <v>-1.2847204320635095</v>
      </c>
      <c r="C25" s="14">
        <v>1.5418634936128197</v>
      </c>
    </row>
    <row r="26" spans="2:3" x14ac:dyDescent="0.25">
      <c r="B26" s="14">
        <v>-2.3911521184633422</v>
      </c>
      <c r="C26" s="14">
        <v>-1.9028550989825348</v>
      </c>
    </row>
    <row r="27" spans="2:3" x14ac:dyDescent="0.25">
      <c r="B27" s="14">
        <v>-1.4512216860997251</v>
      </c>
      <c r="C27" s="14">
        <v>-0.91783209470880323</v>
      </c>
    </row>
    <row r="28" spans="2:3" x14ac:dyDescent="0.25">
      <c r="B28" s="14">
        <v>-1.187368366419604</v>
      </c>
      <c r="C28" s="14">
        <v>-0.59582635492304192</v>
      </c>
    </row>
    <row r="29" spans="2:3" x14ac:dyDescent="0.25">
      <c r="B29" s="14">
        <v>-2.038331943040486</v>
      </c>
      <c r="C29" s="14">
        <v>0.90644180084809634</v>
      </c>
    </row>
    <row r="30" spans="2:3" x14ac:dyDescent="0.25">
      <c r="B30" s="14">
        <v>-1.1339056166075503</v>
      </c>
      <c r="C30" s="14">
        <v>2.0880614529181969</v>
      </c>
    </row>
    <row r="31" spans="2:3" x14ac:dyDescent="0.25">
      <c r="B31" s="14">
        <v>9.7012538865065778E-2</v>
      </c>
      <c r="C31" s="14">
        <v>-0.69956988165250222</v>
      </c>
    </row>
    <row r="32" spans="2:3" x14ac:dyDescent="0.25">
      <c r="B32" s="14">
        <v>-1.3820396628999834</v>
      </c>
      <c r="C32" s="14">
        <v>0.37207140075895373</v>
      </c>
    </row>
    <row r="33" spans="2:3" x14ac:dyDescent="0.25">
      <c r="B33" s="14">
        <v>-1.6707595787632676</v>
      </c>
      <c r="C33" s="14">
        <v>0.18404827302117499</v>
      </c>
    </row>
    <row r="34" spans="2:3" x14ac:dyDescent="0.25">
      <c r="B34" s="14">
        <v>-5.6512171832810931E-2</v>
      </c>
      <c r="C34" s="14">
        <v>0.34160620263672759</v>
      </c>
    </row>
    <row r="35" spans="2:3" x14ac:dyDescent="0.25">
      <c r="B35" s="14">
        <v>-2.5737601880908887</v>
      </c>
      <c r="C35" s="14">
        <v>0.22658528466795785</v>
      </c>
    </row>
    <row r="36" spans="2:3" x14ac:dyDescent="0.25">
      <c r="B36" s="14">
        <v>-1.2141647682829326</v>
      </c>
      <c r="C36" s="14">
        <v>0.32435706611588255</v>
      </c>
    </row>
    <row r="37" spans="2:3" x14ac:dyDescent="0.25">
      <c r="B37" s="14">
        <v>-0.72378715179746944</v>
      </c>
      <c r="C37" s="14">
        <v>2.0540680727998049</v>
      </c>
    </row>
    <row r="38" spans="2:3" x14ac:dyDescent="0.25">
      <c r="B38" s="14">
        <v>-0.44204918471389743</v>
      </c>
      <c r="C38" s="14">
        <v>-0.16491190281739482</v>
      </c>
    </row>
    <row r="39" spans="2:3" x14ac:dyDescent="0.25">
      <c r="B39" s="14">
        <v>0.36083254863685477</v>
      </c>
      <c r="C39" s="14">
        <v>1.2443249333609359</v>
      </c>
    </row>
    <row r="40" spans="2:3" x14ac:dyDescent="0.25">
      <c r="B40" s="14">
        <v>-1.3318452168422925</v>
      </c>
      <c r="C40" s="14">
        <v>-1.0291335812459443</v>
      </c>
    </row>
    <row r="41" spans="2:3" x14ac:dyDescent="0.25">
      <c r="B41" s="14">
        <v>-0.72508810930699807</v>
      </c>
      <c r="C41" s="14">
        <v>-1.5544903388103939</v>
      </c>
    </row>
    <row r="42" spans="2:3" x14ac:dyDescent="0.25">
      <c r="B42" s="14">
        <v>1.4179706892594428</v>
      </c>
      <c r="C42" s="14">
        <v>0.35777086855253726</v>
      </c>
    </row>
    <row r="43" spans="2:3" x14ac:dyDescent="0.25">
      <c r="B43" s="14">
        <v>0.5586773358834034</v>
      </c>
      <c r="C43" s="14">
        <v>0.72592275870642853</v>
      </c>
    </row>
    <row r="44" spans="2:3" x14ac:dyDescent="0.25">
      <c r="B44" s="14">
        <v>0.88548208053404354</v>
      </c>
      <c r="C44" s="14">
        <v>0.92976696835742301</v>
      </c>
    </row>
    <row r="45" spans="2:3" x14ac:dyDescent="0.25">
      <c r="B45" s="14">
        <v>-1.9613684842052284</v>
      </c>
      <c r="C45" s="14">
        <v>0.30549386202655315</v>
      </c>
    </row>
    <row r="46" spans="2:3" x14ac:dyDescent="0.25">
      <c r="B46" s="14">
        <v>3.0983150244865652</v>
      </c>
      <c r="C46" s="14">
        <v>-3.1435550175607785E-2</v>
      </c>
    </row>
    <row r="47" spans="2:3" x14ac:dyDescent="0.25">
      <c r="B47" s="14">
        <v>2.1190078925577058</v>
      </c>
      <c r="C47" s="14">
        <v>0.10313479633400013</v>
      </c>
    </row>
    <row r="48" spans="2:3" x14ac:dyDescent="0.25">
      <c r="B48" s="14">
        <v>2.1855018463864031</v>
      </c>
      <c r="C48" s="14">
        <v>0.19879428277414202</v>
      </c>
    </row>
    <row r="49" spans="2:3" x14ac:dyDescent="0.25">
      <c r="B49" s="14">
        <v>2.4743255386448633</v>
      </c>
      <c r="C49" s="14">
        <v>0.14993705857389372</v>
      </c>
    </row>
    <row r="50" spans="2:3" x14ac:dyDescent="0.25">
      <c r="B50" s="14">
        <v>1.9323960176553876</v>
      </c>
      <c r="C50" s="14">
        <v>-0.58251933110386411</v>
      </c>
    </row>
    <row r="51" spans="2:3" x14ac:dyDescent="0.25">
      <c r="B51" s="14">
        <v>2.9072317267059482</v>
      </c>
      <c r="C51" s="14">
        <v>-0.34758092075772784</v>
      </c>
    </row>
    <row r="52" spans="2:3" x14ac:dyDescent="0.25">
      <c r="B52" s="14">
        <v>2.404896244724771</v>
      </c>
      <c r="C52" s="14">
        <v>-0.21162959458435571</v>
      </c>
    </row>
    <row r="53" spans="2:3" x14ac:dyDescent="0.25">
      <c r="B53" s="14">
        <v>1.9921953003899371</v>
      </c>
      <c r="C53" s="14">
        <v>0.28121619346757987</v>
      </c>
    </row>
    <row r="54" spans="2:3" x14ac:dyDescent="0.25">
      <c r="B54" s="14">
        <v>1.9249698077498874</v>
      </c>
      <c r="C54" s="14">
        <v>0.86414049483912359</v>
      </c>
    </row>
    <row r="55" spans="2:3" x14ac:dyDescent="0.25">
      <c r="B55" s="14">
        <v>2.0577252352886366</v>
      </c>
      <c r="C55" s="14">
        <v>0.79717902672009089</v>
      </c>
    </row>
    <row r="56" spans="2:3" x14ac:dyDescent="0.25">
      <c r="B56" s="14">
        <v>2.22026506201607</v>
      </c>
      <c r="C56" s="14">
        <v>0.17768865998163075</v>
      </c>
    </row>
    <row r="57" spans="2:3" x14ac:dyDescent="0.25">
      <c r="B57" s="14">
        <v>2.9646021674471799</v>
      </c>
      <c r="C57" s="14">
        <v>-1.0387005186983918</v>
      </c>
    </row>
    <row r="58" spans="2:3" x14ac:dyDescent="0.25">
      <c r="B58" s="14">
        <v>1.8251448537547981</v>
      </c>
      <c r="C58" s="14">
        <v>-1.3975146228030457</v>
      </c>
    </row>
    <row r="59" spans="2:3" x14ac:dyDescent="0.25">
      <c r="B59" s="14">
        <v>1.8795780613192274</v>
      </c>
      <c r="C59" s="14">
        <v>-2.5432051327141094</v>
      </c>
    </row>
    <row r="60" spans="2:3" x14ac:dyDescent="0.25">
      <c r="B60" s="14">
        <v>2.4354559214569873</v>
      </c>
      <c r="C60" s="14">
        <v>-1.237916975920851</v>
      </c>
    </row>
    <row r="61" spans="2:3" x14ac:dyDescent="0.25">
      <c r="B61" s="14">
        <v>2.3481152092818056</v>
      </c>
      <c r="C61" s="14">
        <v>-0.27342614525879894</v>
      </c>
    </row>
    <row r="62" spans="2:3" x14ac:dyDescent="0.25">
      <c r="B62" s="14">
        <v>1.3570542466663982</v>
      </c>
      <c r="C62" s="14">
        <v>-0.1938386652910804</v>
      </c>
    </row>
    <row r="63" spans="2:3" x14ac:dyDescent="0.25">
      <c r="B63" s="14">
        <v>1.5031253183164379</v>
      </c>
      <c r="C63" s="14">
        <v>-0.14322562176530651</v>
      </c>
    </row>
    <row r="64" spans="2:3" x14ac:dyDescent="0.25">
      <c r="B64" s="14">
        <v>2.1429674454769247</v>
      </c>
      <c r="C64" s="14">
        <v>0.83459570878416744</v>
      </c>
    </row>
    <row r="65" spans="2:3" x14ac:dyDescent="0.25">
      <c r="B65" s="14">
        <v>1.9445639405190049</v>
      </c>
      <c r="C65" s="14">
        <v>0.61139454724959663</v>
      </c>
    </row>
    <row r="66" spans="2:3" x14ac:dyDescent="0.25">
      <c r="B66" s="14">
        <v>2.8938991582949987</v>
      </c>
      <c r="C66" s="14">
        <v>0.67826139975789335</v>
      </c>
    </row>
    <row r="67" spans="2:3" x14ac:dyDescent="0.25">
      <c r="B67" s="14">
        <v>2.332828833705805</v>
      </c>
      <c r="C67" s="14">
        <v>0.75103792528154689</v>
      </c>
    </row>
    <row r="68" spans="2:3" x14ac:dyDescent="0.25">
      <c r="B68" s="14">
        <v>0.85919367605195651</v>
      </c>
      <c r="C68" s="14">
        <v>-1.0613513610228309</v>
      </c>
    </row>
    <row r="69" spans="2:3" x14ac:dyDescent="0.25">
      <c r="B69" s="14">
        <v>-0.29448462317496182</v>
      </c>
      <c r="C69" s="14">
        <v>-1.1141816126609116</v>
      </c>
    </row>
    <row r="70" spans="2:3" x14ac:dyDescent="0.25">
      <c r="B70" s="14">
        <v>0.94473984150653845</v>
      </c>
      <c r="C70" s="14">
        <v>0.30093467430786869</v>
      </c>
    </row>
    <row r="71" spans="2:3" x14ac:dyDescent="0.25">
      <c r="B71" s="14">
        <v>3.3764056862332565</v>
      </c>
      <c r="C71" s="14">
        <v>-0.55852445815739871</v>
      </c>
    </row>
    <row r="72" spans="2:3" x14ac:dyDescent="0.25">
      <c r="B72" s="14">
        <v>3.6939713467406614</v>
      </c>
      <c r="C72" s="14">
        <v>0.14659652704155679</v>
      </c>
    </row>
    <row r="73" spans="2:3" x14ac:dyDescent="0.25">
      <c r="B73" s="14">
        <v>1.2414210712671152</v>
      </c>
      <c r="C73" s="14">
        <v>1.515863720328446</v>
      </c>
    </row>
    <row r="74" spans="2:3" x14ac:dyDescent="0.25">
      <c r="B74" s="14">
        <v>1.2593906851565597</v>
      </c>
      <c r="C74" s="14">
        <v>0.68250642223709113</v>
      </c>
    </row>
    <row r="75" spans="2:3" x14ac:dyDescent="0.25">
      <c r="B75" s="14">
        <v>-1.4532421662535557</v>
      </c>
      <c r="C75" s="14">
        <v>0.92063016470892389</v>
      </c>
    </row>
    <row r="76" spans="2:3" x14ac:dyDescent="0.25">
      <c r="B76" s="14">
        <v>1.3975014036545299</v>
      </c>
      <c r="C76" s="14">
        <v>0.96202352796686941</v>
      </c>
    </row>
    <row r="77" spans="2:3" x14ac:dyDescent="0.25">
      <c r="B77" s="14">
        <v>1.2557231525765635</v>
      </c>
      <c r="C77" s="14">
        <v>-0.31814072997176024</v>
      </c>
    </row>
    <row r="78" spans="2:3" x14ac:dyDescent="0.25">
      <c r="B78" s="14">
        <v>2.6697154373149035</v>
      </c>
      <c r="C78" s="14">
        <v>-0.37985887519715134</v>
      </c>
    </row>
    <row r="79" spans="2:3" x14ac:dyDescent="0.25">
      <c r="B79" s="14">
        <v>2.5333513313845915</v>
      </c>
      <c r="C79" s="14">
        <v>9.3748525932988214E-2</v>
      </c>
    </row>
    <row r="80" spans="2:3" x14ac:dyDescent="0.25">
      <c r="B80" s="14">
        <v>0.59056854321061636</v>
      </c>
      <c r="C80" s="14">
        <v>0.46439614459879058</v>
      </c>
    </row>
    <row r="81" spans="2:3" x14ac:dyDescent="0.25">
      <c r="B81" s="14">
        <v>0.67092891618721939</v>
      </c>
      <c r="C81" s="14">
        <v>-1.1437378474126831</v>
      </c>
    </row>
    <row r="82" spans="2:3" x14ac:dyDescent="0.25">
      <c r="B82" s="14">
        <v>1.2049421818961399</v>
      </c>
      <c r="C82" s="14">
        <v>0.13294199130642914</v>
      </c>
    </row>
    <row r="83" spans="2:3" x14ac:dyDescent="0.25">
      <c r="B83" s="14">
        <v>-1.4751263822327125</v>
      </c>
      <c r="C83" s="14">
        <v>2.0597272076665116</v>
      </c>
    </row>
    <row r="84" spans="2:3" x14ac:dyDescent="0.25">
      <c r="B84" s="14">
        <v>-1.9651775104925688</v>
      </c>
      <c r="C84" s="14">
        <v>1.2294951075075176</v>
      </c>
    </row>
    <row r="85" spans="2:3" x14ac:dyDescent="0.25">
      <c r="B85" s="14">
        <v>-2.0228947297432613</v>
      </c>
      <c r="C85" s="14">
        <v>3.1377560426713456</v>
      </c>
    </row>
    <row r="86" spans="2:3" x14ac:dyDescent="0.25">
      <c r="B86" s="14">
        <v>-1.6723328494857221</v>
      </c>
      <c r="C86" s="14">
        <v>1.1437341513779868</v>
      </c>
    </row>
    <row r="87" spans="2:3" x14ac:dyDescent="0.25">
      <c r="B87" s="14">
        <v>-2.5219366627762465</v>
      </c>
      <c r="C87" s="14">
        <v>0.96291961422938144</v>
      </c>
    </row>
    <row r="88" spans="2:3" x14ac:dyDescent="0.25">
      <c r="B88" s="14">
        <v>-1.8962322320860503</v>
      </c>
      <c r="C88" s="14">
        <v>-0.49378044322658832</v>
      </c>
    </row>
    <row r="89" spans="2:3" x14ac:dyDescent="0.25">
      <c r="B89" s="14">
        <v>-2.5067613037241343</v>
      </c>
      <c r="C89" s="14">
        <v>1.0698193053578682</v>
      </c>
    </row>
    <row r="90" spans="2:3" x14ac:dyDescent="0.25">
      <c r="B90" s="14">
        <v>-2.4433007946530423</v>
      </c>
      <c r="C90" s="14">
        <v>-0.22795103399344341</v>
      </c>
    </row>
    <row r="91" spans="2:3" x14ac:dyDescent="0.25">
      <c r="B91" s="14">
        <v>-0.20445546371174919</v>
      </c>
      <c r="C91" s="14">
        <v>1.3965388811935764</v>
      </c>
    </row>
    <row r="92" spans="2:3" x14ac:dyDescent="0.25">
      <c r="B92" s="14">
        <v>-1.5569271870892076</v>
      </c>
      <c r="C92" s="14">
        <v>-0.40955915780781704</v>
      </c>
    </row>
    <row r="93" spans="2:3" x14ac:dyDescent="0.25">
      <c r="B93" s="14">
        <v>2.0415437462571795E-2</v>
      </c>
      <c r="C93" s="14">
        <v>-0.67795509542445709</v>
      </c>
    </row>
    <row r="94" spans="2:3" x14ac:dyDescent="0.25">
      <c r="B94" s="14">
        <v>-2.5969370150709454</v>
      </c>
      <c r="C94" s="14">
        <v>-0.89980719117483932</v>
      </c>
    </row>
    <row r="95" spans="2:3" x14ac:dyDescent="0.25">
      <c r="B95" s="14">
        <v>-2.2347804856957811</v>
      </c>
      <c r="C95" s="14">
        <v>-0.46237812433145775</v>
      </c>
    </row>
    <row r="96" spans="2:3" x14ac:dyDescent="0.25">
      <c r="B96" s="14">
        <v>-1.6053246933713539</v>
      </c>
      <c r="C96" s="14">
        <v>-0.42716959454562892</v>
      </c>
    </row>
    <row r="97" spans="2:3" x14ac:dyDescent="0.25">
      <c r="B97" s="14">
        <v>-2.3877145841800118</v>
      </c>
      <c r="C97" s="14">
        <v>-1.0496854615164399</v>
      </c>
    </row>
    <row r="98" spans="2:3" x14ac:dyDescent="0.25">
      <c r="B98" s="14">
        <v>-2.3404374810551314</v>
      </c>
      <c r="C98" s="14">
        <v>1.0284573619467414</v>
      </c>
    </row>
    <row r="99" spans="2:3" x14ac:dyDescent="0.25">
      <c r="B99" s="14">
        <v>-1.8606463268182112</v>
      </c>
      <c r="C99" s="14">
        <v>1.1767706486819938</v>
      </c>
    </row>
    <row r="100" spans="2:3" x14ac:dyDescent="0.25">
      <c r="B100" s="14">
        <v>-1.8770014568520204</v>
      </c>
      <c r="C100" s="14">
        <v>0.47343378266123404</v>
      </c>
    </row>
    <row r="101" spans="2:3" x14ac:dyDescent="0.25">
      <c r="B101" s="14">
        <v>-1.4352789559470929</v>
      </c>
      <c r="C101" s="14">
        <v>0.23368058788532098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R567"/>
  <sheetViews>
    <sheetView tabSelected="1" topLeftCell="A546" zoomScaleNormal="100" workbookViewId="0">
      <selection activeCell="B30" sqref="B30"/>
    </sheetView>
  </sheetViews>
  <sheetFormatPr baseColWidth="10" defaultRowHeight="15" x14ac:dyDescent="0.25"/>
  <cols>
    <col min="1" max="1" width="6" customWidth="1"/>
    <col min="2" max="2" width="11.42578125" customWidth="1"/>
  </cols>
  <sheetData>
    <row r="1" spans="2:5" x14ac:dyDescent="0.25">
      <c r="B1" t="s">
        <v>81</v>
      </c>
    </row>
    <row r="2" spans="2:5" x14ac:dyDescent="0.25">
      <c r="B2" t="s">
        <v>82</v>
      </c>
    </row>
    <row r="3" spans="2:5" x14ac:dyDescent="0.25">
      <c r="B3" t="s">
        <v>83</v>
      </c>
    </row>
    <row r="4" spans="2:5" x14ac:dyDescent="0.25">
      <c r="B4" t="s">
        <v>84</v>
      </c>
    </row>
    <row r="5" spans="2:5" x14ac:dyDescent="0.25">
      <c r="B5" t="s">
        <v>85</v>
      </c>
    </row>
    <row r="6" spans="2:5" x14ac:dyDescent="0.25">
      <c r="B6" t="s">
        <v>86</v>
      </c>
    </row>
    <row r="7" spans="2:5" x14ac:dyDescent="0.25">
      <c r="B7" t="s">
        <v>87</v>
      </c>
    </row>
    <row r="8" spans="2:5" ht="16.350000000000001" customHeight="1" x14ac:dyDescent="0.25"/>
    <row r="11" spans="2:5" x14ac:dyDescent="0.25">
      <c r="B11" t="s">
        <v>88</v>
      </c>
    </row>
    <row r="12" spans="2:5" ht="15.75" thickBot="1" x14ac:dyDescent="0.3"/>
    <row r="13" spans="2:5" x14ac:dyDescent="0.25">
      <c r="B13" s="1" t="s">
        <v>90</v>
      </c>
      <c r="C13" s="1" t="s">
        <v>91</v>
      </c>
      <c r="D13" s="1" t="s">
        <v>92</v>
      </c>
      <c r="E13" s="1" t="s">
        <v>93</v>
      </c>
    </row>
    <row r="14" spans="2:5" x14ac:dyDescent="0.25">
      <c r="B14" s="8" t="s">
        <v>12</v>
      </c>
      <c r="C14" s="2" t="s">
        <v>14</v>
      </c>
      <c r="D14" s="5">
        <v>40</v>
      </c>
      <c r="E14" s="11">
        <v>23.80952380952381</v>
      </c>
    </row>
    <row r="15" spans="2:5" x14ac:dyDescent="0.25">
      <c r="B15" s="9" t="s">
        <v>89</v>
      </c>
      <c r="C15" s="3" t="s">
        <v>25</v>
      </c>
      <c r="D15" s="6">
        <v>24</v>
      </c>
      <c r="E15" s="12">
        <v>14.285714285714286</v>
      </c>
    </row>
    <row r="16" spans="2:5" x14ac:dyDescent="0.25">
      <c r="B16" s="9" t="s">
        <v>89</v>
      </c>
      <c r="C16" s="3" t="s">
        <v>16</v>
      </c>
      <c r="D16" s="6">
        <v>60</v>
      </c>
      <c r="E16" s="12">
        <v>35.714285714285715</v>
      </c>
    </row>
    <row r="17" spans="2:9" x14ac:dyDescent="0.25">
      <c r="B17" s="9" t="s">
        <v>89</v>
      </c>
      <c r="C17" s="3" t="s">
        <v>22</v>
      </c>
      <c r="D17" s="6">
        <v>8</v>
      </c>
      <c r="E17" s="12">
        <v>4.7619047619047619</v>
      </c>
    </row>
    <row r="18" spans="2:9" ht="15.75" thickBot="1" x14ac:dyDescent="0.3">
      <c r="B18" s="10" t="s">
        <v>89</v>
      </c>
      <c r="C18" s="4" t="s">
        <v>31</v>
      </c>
      <c r="D18" s="7">
        <v>36</v>
      </c>
      <c r="E18" s="13">
        <v>21.428571428571427</v>
      </c>
    </row>
    <row r="20" spans="2:9" ht="15.75" thickBot="1" x14ac:dyDescent="0.3"/>
    <row r="21" spans="2:9" x14ac:dyDescent="0.25">
      <c r="B21" s="17" t="s">
        <v>90</v>
      </c>
      <c r="C21" s="1" t="s">
        <v>94</v>
      </c>
      <c r="D21" s="1" t="s">
        <v>95</v>
      </c>
      <c r="E21" s="1" t="s">
        <v>96</v>
      </c>
      <c r="F21" s="1" t="s">
        <v>97</v>
      </c>
      <c r="G21" s="1" t="s">
        <v>98</v>
      </c>
      <c r="H21" s="1" t="s">
        <v>99</v>
      </c>
      <c r="I21" s="1" t="s">
        <v>100</v>
      </c>
    </row>
    <row r="22" spans="2:9" x14ac:dyDescent="0.25">
      <c r="B22" s="18" t="s">
        <v>0</v>
      </c>
      <c r="C22" s="5">
        <v>168</v>
      </c>
      <c r="D22" s="5">
        <v>0</v>
      </c>
      <c r="E22" s="5">
        <v>168</v>
      </c>
      <c r="F22" s="11">
        <v>0.1452</v>
      </c>
      <c r="G22" s="11">
        <v>0.2389</v>
      </c>
      <c r="H22" s="11">
        <v>0.18867023809523809</v>
      </c>
      <c r="I22" s="11">
        <v>1.8615921199303026E-2</v>
      </c>
    </row>
    <row r="23" spans="2:9" x14ac:dyDescent="0.25">
      <c r="B23" s="16" t="s">
        <v>1</v>
      </c>
      <c r="C23" s="6">
        <v>168</v>
      </c>
      <c r="D23" s="6">
        <v>0</v>
      </c>
      <c r="E23" s="6">
        <v>168</v>
      </c>
      <c r="F23" s="12">
        <v>0.1002</v>
      </c>
      <c r="G23" s="12">
        <v>0.1792</v>
      </c>
      <c r="H23" s="12">
        <v>0.13205892857142856</v>
      </c>
      <c r="I23" s="12">
        <v>1.0962256041883053E-2</v>
      </c>
    </row>
    <row r="24" spans="2:9" x14ac:dyDescent="0.25">
      <c r="B24" s="16" t="s">
        <v>2</v>
      </c>
      <c r="C24" s="6">
        <v>168</v>
      </c>
      <c r="D24" s="6">
        <v>0</v>
      </c>
      <c r="E24" s="6">
        <v>168</v>
      </c>
      <c r="F24" s="12">
        <v>8.2699999999999996E-2</v>
      </c>
      <c r="G24" s="12">
        <v>0.13789999999999999</v>
      </c>
      <c r="H24" s="12">
        <v>0.10388035714285714</v>
      </c>
      <c r="I24" s="12">
        <v>8.3951102030162175E-3</v>
      </c>
    </row>
    <row r="25" spans="2:9" x14ac:dyDescent="0.25">
      <c r="B25" s="16" t="s">
        <v>3</v>
      </c>
      <c r="C25" s="6">
        <v>168</v>
      </c>
      <c r="D25" s="6">
        <v>0</v>
      </c>
      <c r="E25" s="6">
        <v>168</v>
      </c>
      <c r="F25" s="12">
        <v>0.48430000000000001</v>
      </c>
      <c r="G25" s="12">
        <v>0.76280000000000003</v>
      </c>
      <c r="H25" s="12">
        <v>0.64679047619047614</v>
      </c>
      <c r="I25" s="12">
        <v>4.4834239265881697E-2</v>
      </c>
    </row>
    <row r="26" spans="2:9" x14ac:dyDescent="0.25">
      <c r="B26" s="16" t="s">
        <v>4</v>
      </c>
      <c r="C26" s="6">
        <v>168</v>
      </c>
      <c r="D26" s="6">
        <v>0</v>
      </c>
      <c r="E26" s="6">
        <v>168</v>
      </c>
      <c r="F26" s="12">
        <v>0.39700000000000002</v>
      </c>
      <c r="G26" s="12">
        <v>0.69840000000000002</v>
      </c>
      <c r="H26" s="12">
        <v>0.55781428571428571</v>
      </c>
      <c r="I26" s="12">
        <v>4.336330340416273E-2</v>
      </c>
    </row>
    <row r="27" spans="2:9" ht="15.75" thickBot="1" x14ac:dyDescent="0.3">
      <c r="B27" s="19" t="s">
        <v>5</v>
      </c>
      <c r="C27" s="7">
        <v>168</v>
      </c>
      <c r="D27" s="7">
        <v>0</v>
      </c>
      <c r="E27" s="7">
        <v>168</v>
      </c>
      <c r="F27" s="13">
        <v>0.50819999999999999</v>
      </c>
      <c r="G27" s="13">
        <v>0.93369999999999997</v>
      </c>
      <c r="H27" s="13">
        <v>0.72386190476190482</v>
      </c>
      <c r="I27" s="13">
        <v>6.1477215300797215E-2</v>
      </c>
    </row>
    <row r="30" spans="2:9" x14ac:dyDescent="0.25">
      <c r="B30" t="s">
        <v>101</v>
      </c>
    </row>
    <row r="31" spans="2:9" ht="15.75" thickBot="1" x14ac:dyDescent="0.3"/>
    <row r="32" spans="2:9" x14ac:dyDescent="0.25">
      <c r="B32" s="17" t="s">
        <v>102</v>
      </c>
      <c r="C32" s="1" t="s">
        <v>0</v>
      </c>
      <c r="D32" s="1" t="s">
        <v>1</v>
      </c>
      <c r="E32" s="1" t="s">
        <v>2</v>
      </c>
      <c r="F32" s="1" t="s">
        <v>3</v>
      </c>
      <c r="G32" s="1" t="s">
        <v>4</v>
      </c>
      <c r="H32" s="1" t="s">
        <v>5</v>
      </c>
      <c r="I32" s="20"/>
    </row>
    <row r="33" spans="2:9" x14ac:dyDescent="0.25">
      <c r="B33" s="18" t="s">
        <v>0</v>
      </c>
      <c r="C33" s="21">
        <v>1</v>
      </c>
      <c r="D33" s="11">
        <v>0.67575125012379966</v>
      </c>
      <c r="E33" s="11">
        <v>0.7175075391884248</v>
      </c>
      <c r="F33" s="11">
        <v>0.8860776269061581</v>
      </c>
      <c r="G33" s="11">
        <v>0.86568974527890219</v>
      </c>
      <c r="H33" s="11">
        <v>0.87787982324675307</v>
      </c>
      <c r="I33" s="20"/>
    </row>
    <row r="34" spans="2:9" x14ac:dyDescent="0.25">
      <c r="B34" s="16" t="s">
        <v>1</v>
      </c>
      <c r="C34" s="12">
        <v>0.67575125012379966</v>
      </c>
      <c r="D34" s="22">
        <v>1</v>
      </c>
      <c r="E34" s="12">
        <v>0.77149982509334658</v>
      </c>
      <c r="F34" s="12">
        <v>0.67292982191527906</v>
      </c>
      <c r="G34" s="12">
        <v>0.71066960560561565</v>
      </c>
      <c r="H34" s="12">
        <v>0.69385505334328113</v>
      </c>
      <c r="I34" s="20"/>
    </row>
    <row r="35" spans="2:9" x14ac:dyDescent="0.25">
      <c r="B35" s="16" t="s">
        <v>2</v>
      </c>
      <c r="C35" s="12">
        <v>0.7175075391884248</v>
      </c>
      <c r="D35" s="12">
        <v>0.77149982509334658</v>
      </c>
      <c r="E35" s="22">
        <v>1</v>
      </c>
      <c r="F35" s="12">
        <v>0.70464017786010325</v>
      </c>
      <c r="G35" s="12">
        <v>0.74526016307130061</v>
      </c>
      <c r="H35" s="12">
        <v>0.71886040974472454</v>
      </c>
      <c r="I35" s="20"/>
    </row>
    <row r="36" spans="2:9" x14ac:dyDescent="0.25">
      <c r="B36" s="16" t="s">
        <v>3</v>
      </c>
      <c r="C36" s="12">
        <v>0.8860776269061581</v>
      </c>
      <c r="D36" s="12">
        <v>0.67292982191527906</v>
      </c>
      <c r="E36" s="12">
        <v>0.70464017786010325</v>
      </c>
      <c r="F36" s="22">
        <v>1</v>
      </c>
      <c r="G36" s="12">
        <v>0.95998982427368573</v>
      </c>
      <c r="H36" s="12">
        <v>0.94528648990925046</v>
      </c>
      <c r="I36" s="20"/>
    </row>
    <row r="37" spans="2:9" x14ac:dyDescent="0.25">
      <c r="B37" s="16" t="s">
        <v>4</v>
      </c>
      <c r="C37" s="12">
        <v>0.86568974527890219</v>
      </c>
      <c r="D37" s="12">
        <v>0.71066960560561565</v>
      </c>
      <c r="E37" s="12">
        <v>0.74526016307130061</v>
      </c>
      <c r="F37" s="12">
        <v>0.95998982427368573</v>
      </c>
      <c r="G37" s="22">
        <v>1</v>
      </c>
      <c r="H37" s="12">
        <v>0.93256807128564778</v>
      </c>
      <c r="I37" s="20"/>
    </row>
    <row r="38" spans="2:9" ht="15.75" thickBot="1" x14ac:dyDescent="0.3">
      <c r="B38" s="19" t="s">
        <v>5</v>
      </c>
      <c r="C38" s="13">
        <v>0.87787982324675307</v>
      </c>
      <c r="D38" s="13">
        <v>0.69385505334328113</v>
      </c>
      <c r="E38" s="13">
        <v>0.71886040974472454</v>
      </c>
      <c r="F38" s="13">
        <v>0.94528648990925046</v>
      </c>
      <c r="G38" s="13">
        <v>0.93256807128564778</v>
      </c>
      <c r="H38" s="23">
        <v>1</v>
      </c>
      <c r="I38" s="20"/>
    </row>
    <row r="39" spans="2:9" x14ac:dyDescent="0.25">
      <c r="B39" s="20"/>
      <c r="C39" s="20"/>
      <c r="D39" s="20"/>
      <c r="E39" s="20"/>
      <c r="F39" s="20"/>
      <c r="G39" s="20"/>
      <c r="H39" s="20"/>
      <c r="I39" s="20"/>
    </row>
    <row r="41" spans="2:9" x14ac:dyDescent="0.25">
      <c r="B41" s="24" t="s">
        <v>103</v>
      </c>
    </row>
    <row r="43" spans="2:9" x14ac:dyDescent="0.25">
      <c r="B43" t="s">
        <v>104</v>
      </c>
    </row>
    <row r="44" spans="2:9" ht="15.75" thickBot="1" x14ac:dyDescent="0.3"/>
    <row r="45" spans="2:9" x14ac:dyDescent="0.25">
      <c r="B45" s="17" t="s">
        <v>105</v>
      </c>
      <c r="C45" s="1" t="s">
        <v>0</v>
      </c>
      <c r="D45" s="1" t="s">
        <v>1</v>
      </c>
      <c r="E45" s="1" t="s">
        <v>2</v>
      </c>
      <c r="F45" s="1" t="s">
        <v>3</v>
      </c>
      <c r="G45" s="1" t="s">
        <v>4</v>
      </c>
      <c r="H45" s="1" t="s">
        <v>5</v>
      </c>
    </row>
    <row r="46" spans="2:9" x14ac:dyDescent="0.25">
      <c r="B46" s="18" t="s">
        <v>14</v>
      </c>
      <c r="C46" s="11">
        <v>0.18985250000000004</v>
      </c>
      <c r="D46" s="11">
        <v>0.12997250000000002</v>
      </c>
      <c r="E46" s="11">
        <v>0.10477250000000002</v>
      </c>
      <c r="F46" s="11">
        <v>0.64780500000000019</v>
      </c>
      <c r="G46" s="11">
        <v>0.56174249999999981</v>
      </c>
      <c r="H46" s="11">
        <v>0.73883499999999991</v>
      </c>
    </row>
    <row r="47" spans="2:9" x14ac:dyDescent="0.25">
      <c r="B47" s="16" t="s">
        <v>25</v>
      </c>
      <c r="C47" s="12">
        <v>0.19125416666666664</v>
      </c>
      <c r="D47" s="12">
        <v>0.1281916666666667</v>
      </c>
      <c r="E47" s="12">
        <v>0.10216666666666666</v>
      </c>
      <c r="F47" s="12">
        <v>0.64644583333333328</v>
      </c>
      <c r="G47" s="12">
        <v>0.54820833333333352</v>
      </c>
      <c r="H47" s="12">
        <v>0.72187499999999993</v>
      </c>
    </row>
    <row r="48" spans="2:9" x14ac:dyDescent="0.25">
      <c r="B48" s="16" t="s">
        <v>16</v>
      </c>
      <c r="C48" s="12">
        <v>0.17820666666666665</v>
      </c>
      <c r="D48" s="12">
        <v>0.13278499999999999</v>
      </c>
      <c r="E48" s="12">
        <v>0.10296333333333335</v>
      </c>
      <c r="F48" s="12">
        <v>0.62792166666666671</v>
      </c>
      <c r="G48" s="12">
        <v>0.54172333333333322</v>
      </c>
      <c r="H48" s="12">
        <v>0.68751833333333345</v>
      </c>
    </row>
    <row r="49" spans="2:8" x14ac:dyDescent="0.25">
      <c r="B49" s="16" t="s">
        <v>22</v>
      </c>
      <c r="C49" s="12">
        <v>0.18046249999999997</v>
      </c>
      <c r="D49" s="12">
        <v>0.1265125</v>
      </c>
      <c r="E49" s="12">
        <v>0.100925</v>
      </c>
      <c r="F49" s="12">
        <v>0.6352000000000001</v>
      </c>
      <c r="G49" s="12">
        <v>0.54323749999999993</v>
      </c>
      <c r="H49" s="12">
        <v>0.69177500000000003</v>
      </c>
    </row>
    <row r="50" spans="2:8" ht="15.75" thickBot="1" x14ac:dyDescent="0.3">
      <c r="B50" s="19" t="s">
        <v>31</v>
      </c>
      <c r="C50" s="13">
        <v>0.20489722222222218</v>
      </c>
      <c r="D50" s="13">
        <v>0.13697777777777778</v>
      </c>
      <c r="E50" s="13">
        <v>0.10621666666666664</v>
      </c>
      <c r="F50" s="13">
        <v>0.67991666666666672</v>
      </c>
      <c r="G50" s="13">
        <v>0.58991111111111116</v>
      </c>
      <c r="H50" s="13">
        <v>0.77625277777777801</v>
      </c>
    </row>
    <row r="53" spans="2:8" x14ac:dyDescent="0.25">
      <c r="B53" t="s">
        <v>106</v>
      </c>
    </row>
    <row r="54" spans="2:8" ht="15.75" thickBot="1" x14ac:dyDescent="0.3"/>
    <row r="55" spans="2:8" x14ac:dyDescent="0.25">
      <c r="B55" s="17" t="s">
        <v>107</v>
      </c>
      <c r="C55" s="1" t="s">
        <v>108</v>
      </c>
      <c r="D55" s="1" t="s">
        <v>109</v>
      </c>
      <c r="E55" s="1" t="s">
        <v>110</v>
      </c>
    </row>
    <row r="56" spans="2:8" x14ac:dyDescent="0.25">
      <c r="B56" s="18" t="s">
        <v>14</v>
      </c>
      <c r="C56" s="11">
        <v>40</v>
      </c>
      <c r="D56" s="11">
        <v>0.23809523809523808</v>
      </c>
      <c r="E56" s="11">
        <v>-54.770990635066831</v>
      </c>
    </row>
    <row r="57" spans="2:8" x14ac:dyDescent="0.25">
      <c r="B57" s="16" t="s">
        <v>25</v>
      </c>
      <c r="C57" s="12">
        <v>24</v>
      </c>
      <c r="D57" s="12">
        <v>0.14285714285714285</v>
      </c>
      <c r="E57" s="12">
        <v>-54.478840693663088</v>
      </c>
    </row>
    <row r="58" spans="2:8" x14ac:dyDescent="0.25">
      <c r="B58" s="16" t="s">
        <v>16</v>
      </c>
      <c r="C58" s="12">
        <v>60</v>
      </c>
      <c r="D58" s="12">
        <v>0.35714285714285715</v>
      </c>
      <c r="E58" s="12">
        <v>-56.240105623905023</v>
      </c>
    </row>
    <row r="59" spans="2:8" x14ac:dyDescent="0.25">
      <c r="B59" s="16" t="s">
        <v>22</v>
      </c>
      <c r="C59" s="12">
        <v>8</v>
      </c>
      <c r="D59" s="12">
        <v>4.7619047619047616E-2</v>
      </c>
      <c r="E59" s="12">
        <v>-61.597617360296773</v>
      </c>
    </row>
    <row r="60" spans="2:8" ht="15.75" thickBot="1" x14ac:dyDescent="0.3">
      <c r="B60" s="19" t="s">
        <v>31</v>
      </c>
      <c r="C60" s="13">
        <v>36</v>
      </c>
      <c r="D60" s="13">
        <v>0.21428571428571427</v>
      </c>
      <c r="E60" s="13">
        <v>-54.44662861193963</v>
      </c>
    </row>
    <row r="63" spans="2:8" x14ac:dyDescent="0.25">
      <c r="B63" t="s">
        <v>111</v>
      </c>
    </row>
    <row r="64" spans="2:8" ht="15.75" thickBot="1" x14ac:dyDescent="0.3"/>
    <row r="65" spans="2:8" x14ac:dyDescent="0.25">
      <c r="B65" s="17" t="s">
        <v>112</v>
      </c>
      <c r="C65" s="1" t="s">
        <v>0</v>
      </c>
      <c r="D65" s="1" t="s">
        <v>1</v>
      </c>
      <c r="E65" s="1" t="s">
        <v>2</v>
      </c>
      <c r="F65" s="1" t="s">
        <v>3</v>
      </c>
      <c r="G65" s="1" t="s">
        <v>4</v>
      </c>
      <c r="H65" s="1" t="s">
        <v>5</v>
      </c>
    </row>
    <row r="66" spans="2:8" x14ac:dyDescent="0.25">
      <c r="B66" s="18" t="s">
        <v>113</v>
      </c>
      <c r="C66" s="11">
        <v>0.18742261857782797</v>
      </c>
      <c r="D66" s="11">
        <v>0.35731763494615582</v>
      </c>
      <c r="E66" s="11">
        <v>0.31454264151898137</v>
      </c>
      <c r="F66" s="11">
        <v>5.3295792584719885E-2</v>
      </c>
      <c r="G66" s="11">
        <v>6.4736459714212533E-2</v>
      </c>
      <c r="H66" s="11">
        <v>9.0954626361226809E-2</v>
      </c>
    </row>
    <row r="67" spans="2:8" ht="15.75" thickBot="1" x14ac:dyDescent="0.3">
      <c r="B67" s="19" t="s">
        <v>114</v>
      </c>
      <c r="C67" s="13">
        <v>5.3355353136566395</v>
      </c>
      <c r="D67" s="13">
        <v>2.7986304122680372</v>
      </c>
      <c r="E67" s="13">
        <v>3.1792191836719668</v>
      </c>
      <c r="F67" s="13">
        <v>18.763207215848855</v>
      </c>
      <c r="G67" s="13">
        <v>15.44724571616411</v>
      </c>
      <c r="H67" s="13">
        <v>10.994492968708315</v>
      </c>
    </row>
    <row r="70" spans="2:8" x14ac:dyDescent="0.25">
      <c r="B70" t="s">
        <v>115</v>
      </c>
    </row>
    <row r="71" spans="2:8" ht="15.75" thickBot="1" x14ac:dyDescent="0.3"/>
    <row r="72" spans="2:8" x14ac:dyDescent="0.25">
      <c r="B72" s="17"/>
      <c r="C72" s="1" t="s">
        <v>0</v>
      </c>
      <c r="D72" s="1" t="s">
        <v>1</v>
      </c>
      <c r="E72" s="1" t="s">
        <v>2</v>
      </c>
      <c r="F72" s="1" t="s">
        <v>3</v>
      </c>
      <c r="G72" s="1" t="s">
        <v>4</v>
      </c>
      <c r="H72" s="1" t="s">
        <v>5</v>
      </c>
    </row>
    <row r="73" spans="2:8" x14ac:dyDescent="0.25">
      <c r="B73" s="18" t="s">
        <v>0</v>
      </c>
      <c r="C73" s="11">
        <v>1.2502683074097669E-4</v>
      </c>
      <c r="D73" s="11">
        <v>1.8179378956443729E-5</v>
      </c>
      <c r="E73" s="11">
        <v>1.5405482656604109E-5</v>
      </c>
      <c r="F73" s="11">
        <v>2.37984668633078E-4</v>
      </c>
      <c r="G73" s="11">
        <v>2.1874537562594545E-4</v>
      </c>
      <c r="H73" s="11">
        <v>4.1751503035241896E-4</v>
      </c>
    </row>
    <row r="74" spans="2:8" x14ac:dyDescent="0.25">
      <c r="B74" s="16" t="s">
        <v>1</v>
      </c>
      <c r="C74" s="12">
        <v>1.8179378956443729E-5</v>
      </c>
      <c r="D74" s="12">
        <v>1.2513549490976872E-5</v>
      </c>
      <c r="E74" s="12">
        <v>4.3861127054988339E-6</v>
      </c>
      <c r="F74" s="12">
        <v>4.0963815369898092E-5</v>
      </c>
      <c r="G74" s="12">
        <v>4.6080312618102933E-5</v>
      </c>
      <c r="H74" s="12">
        <v>5.9914898963058232E-5</v>
      </c>
    </row>
    <row r="75" spans="2:8" x14ac:dyDescent="0.25">
      <c r="B75" s="16" t="s">
        <v>2</v>
      </c>
      <c r="C75" s="12">
        <v>1.5405482656604109E-5</v>
      </c>
      <c r="D75" s="12">
        <v>4.3861127054988339E-6</v>
      </c>
      <c r="E75" s="12">
        <v>3.118658942743732E-6</v>
      </c>
      <c r="F75" s="12">
        <v>3.0868666206065449E-5</v>
      </c>
      <c r="G75" s="12">
        <v>3.3220361305980391E-5</v>
      </c>
      <c r="H75" s="12">
        <v>5.7892798504818101E-5</v>
      </c>
    </row>
    <row r="76" spans="2:8" x14ac:dyDescent="0.25">
      <c r="B76" s="16" t="s">
        <v>3</v>
      </c>
      <c r="C76" s="12">
        <v>2.37984668633078E-4</v>
      </c>
      <c r="D76" s="12">
        <v>4.0963815369898092E-5</v>
      </c>
      <c r="E76" s="12">
        <v>3.0868666206065449E-5</v>
      </c>
      <c r="F76" s="12">
        <v>4.6119832102111704E-4</v>
      </c>
      <c r="G76" s="12">
        <v>4.3217520479025125E-4</v>
      </c>
      <c r="H76" s="12">
        <v>7.9779191999716727E-4</v>
      </c>
    </row>
    <row r="77" spans="2:8" x14ac:dyDescent="0.25">
      <c r="B77" s="16" t="s">
        <v>4</v>
      </c>
      <c r="C77" s="12">
        <v>2.1874537562594545E-4</v>
      </c>
      <c r="D77" s="12">
        <v>4.6080312618102933E-5</v>
      </c>
      <c r="E77" s="12">
        <v>3.3220361305980391E-5</v>
      </c>
      <c r="F77" s="12">
        <v>4.3217520479025125E-4</v>
      </c>
      <c r="G77" s="12">
        <v>4.2525467255999773E-4</v>
      </c>
      <c r="H77" s="12">
        <v>7.6025018754724409E-4</v>
      </c>
    </row>
    <row r="78" spans="2:8" ht="15.75" thickBot="1" x14ac:dyDescent="0.3">
      <c r="B78" s="19" t="s">
        <v>5</v>
      </c>
      <c r="C78" s="13">
        <v>4.1751503035241896E-4</v>
      </c>
      <c r="D78" s="13">
        <v>5.9914898963058232E-5</v>
      </c>
      <c r="E78" s="13">
        <v>5.7892798504818101E-5</v>
      </c>
      <c r="F78" s="13">
        <v>7.9779191999716727E-4</v>
      </c>
      <c r="G78" s="13">
        <v>7.6025018754724409E-4</v>
      </c>
      <c r="H78" s="13">
        <v>1.453595875259828E-3</v>
      </c>
    </row>
    <row r="81" spans="2:8" x14ac:dyDescent="0.25">
      <c r="B81" t="s">
        <v>116</v>
      </c>
    </row>
    <row r="82" spans="2:8" ht="15.75" thickBot="1" x14ac:dyDescent="0.3"/>
    <row r="83" spans="2:8" x14ac:dyDescent="0.25">
      <c r="B83" s="17"/>
      <c r="C83" s="1" t="s">
        <v>0</v>
      </c>
      <c r="D83" s="1" t="s">
        <v>1</v>
      </c>
      <c r="E83" s="1" t="s">
        <v>2</v>
      </c>
      <c r="F83" s="1" t="s">
        <v>3</v>
      </c>
      <c r="G83" s="1" t="s">
        <v>4</v>
      </c>
      <c r="H83" s="1" t="s">
        <v>5</v>
      </c>
    </row>
    <row r="84" spans="2:8" x14ac:dyDescent="0.25">
      <c r="B84" s="18" t="s">
        <v>0</v>
      </c>
      <c r="C84" s="11">
        <v>3.444681987179489E-4</v>
      </c>
      <c r="D84" s="11">
        <v>1.2256404487179487E-4</v>
      </c>
      <c r="E84" s="11">
        <v>1.1922994230769233E-4</v>
      </c>
      <c r="F84" s="11">
        <v>7.5951819230769249E-4</v>
      </c>
      <c r="G84" s="11">
        <v>6.4528822435897448E-4</v>
      </c>
      <c r="H84" s="11">
        <v>7.8468785897435915E-4</v>
      </c>
    </row>
    <row r="85" spans="2:8" x14ac:dyDescent="0.25">
      <c r="B85" s="16" t="s">
        <v>1</v>
      </c>
      <c r="C85" s="12">
        <v>1.2256404487179487E-4</v>
      </c>
      <c r="D85" s="12">
        <v>9.9068711538461446E-5</v>
      </c>
      <c r="E85" s="12">
        <v>6.875486538461538E-5</v>
      </c>
      <c r="F85" s="12">
        <v>2.7959629487179469E-4</v>
      </c>
      <c r="G85" s="12">
        <v>2.6393068589743564E-4</v>
      </c>
      <c r="H85" s="12">
        <v>3.5346252564102547E-4</v>
      </c>
    </row>
    <row r="86" spans="2:8" x14ac:dyDescent="0.25">
      <c r="B86" s="16" t="s">
        <v>2</v>
      </c>
      <c r="C86" s="12">
        <v>1.1922994230769233E-4</v>
      </c>
      <c r="D86" s="12">
        <v>6.875486538461538E-5</v>
      </c>
      <c r="E86" s="12">
        <v>7.4456403846153845E-5</v>
      </c>
      <c r="F86" s="12">
        <v>2.8765270512820523E-4</v>
      </c>
      <c r="G86" s="12">
        <v>2.697665833333333E-4</v>
      </c>
      <c r="H86" s="12">
        <v>3.493650897435897E-4</v>
      </c>
    </row>
    <row r="87" spans="2:8" x14ac:dyDescent="0.25">
      <c r="B87" s="16" t="s">
        <v>3</v>
      </c>
      <c r="C87" s="12">
        <v>7.5951819230769249E-4</v>
      </c>
      <c r="D87" s="12">
        <v>2.7959629487179469E-4</v>
      </c>
      <c r="E87" s="12">
        <v>2.8765270512820523E-4</v>
      </c>
      <c r="F87" s="12">
        <v>2.0450661282051291E-3</v>
      </c>
      <c r="G87" s="12">
        <v>1.7620879871794875E-3</v>
      </c>
      <c r="H87" s="12">
        <v>2.1119875128205127E-3</v>
      </c>
    </row>
    <row r="88" spans="2:8" x14ac:dyDescent="0.25">
      <c r="B88" s="16" t="s">
        <v>4</v>
      </c>
      <c r="C88" s="12">
        <v>6.4528822435897448E-4</v>
      </c>
      <c r="D88" s="12">
        <v>2.6393068589743564E-4</v>
      </c>
      <c r="E88" s="12">
        <v>2.697665833333333E-4</v>
      </c>
      <c r="F88" s="12">
        <v>1.7620879871794875E-3</v>
      </c>
      <c r="G88" s="12">
        <v>1.6123101987179467E-3</v>
      </c>
      <c r="H88" s="12">
        <v>1.8709664230769218E-3</v>
      </c>
    </row>
    <row r="89" spans="2:8" ht="15.75" thickBot="1" x14ac:dyDescent="0.3">
      <c r="B89" s="19" t="s">
        <v>5</v>
      </c>
      <c r="C89" s="13">
        <v>7.8468785897435915E-4</v>
      </c>
      <c r="D89" s="13">
        <v>3.5346252564102547E-4</v>
      </c>
      <c r="E89" s="13">
        <v>3.493650897435897E-4</v>
      </c>
      <c r="F89" s="13">
        <v>2.1119875128205127E-3</v>
      </c>
      <c r="G89" s="13">
        <v>1.8709664230769218E-3</v>
      </c>
      <c r="H89" s="13">
        <v>2.4435848974358959E-3</v>
      </c>
    </row>
    <row r="92" spans="2:8" x14ac:dyDescent="0.25">
      <c r="B92" t="s">
        <v>117</v>
      </c>
    </row>
    <row r="93" spans="2:8" ht="15.75" thickBot="1" x14ac:dyDescent="0.3"/>
    <row r="94" spans="2:8" x14ac:dyDescent="0.25">
      <c r="B94" s="17"/>
      <c r="C94" s="1" t="s">
        <v>0</v>
      </c>
      <c r="D94" s="1" t="s">
        <v>1</v>
      </c>
      <c r="E94" s="1" t="s">
        <v>2</v>
      </c>
      <c r="F94" s="1" t="s">
        <v>3</v>
      </c>
      <c r="G94" s="1" t="s">
        <v>4</v>
      </c>
      <c r="H94" s="1" t="s">
        <v>5</v>
      </c>
    </row>
    <row r="95" spans="2:8" x14ac:dyDescent="0.25">
      <c r="B95" s="18" t="s">
        <v>0</v>
      </c>
      <c r="C95" s="11">
        <v>2.9693389492753625E-4</v>
      </c>
      <c r="D95" s="11">
        <v>1.5165394927536233E-4</v>
      </c>
      <c r="E95" s="11">
        <v>1.104831884057971E-4</v>
      </c>
      <c r="F95" s="11">
        <v>7.796465398550727E-4</v>
      </c>
      <c r="G95" s="11">
        <v>7.7486474637681159E-4</v>
      </c>
      <c r="H95" s="11">
        <v>1.019867934782609E-3</v>
      </c>
    </row>
    <row r="96" spans="2:8" x14ac:dyDescent="0.25">
      <c r="B96" s="16" t="s">
        <v>1</v>
      </c>
      <c r="C96" s="12">
        <v>1.5165394927536233E-4</v>
      </c>
      <c r="D96" s="12">
        <v>1.3344166666666673E-4</v>
      </c>
      <c r="E96" s="12">
        <v>6.5965797101449322E-5</v>
      </c>
      <c r="F96" s="12">
        <v>5.2133039855072516E-4</v>
      </c>
      <c r="G96" s="12">
        <v>4.9381181159420344E-4</v>
      </c>
      <c r="H96" s="12">
        <v>6.861058695652179E-4</v>
      </c>
    </row>
    <row r="97" spans="2:8" x14ac:dyDescent="0.25">
      <c r="B97" s="16" t="s">
        <v>2</v>
      </c>
      <c r="C97" s="12">
        <v>1.104831884057971E-4</v>
      </c>
      <c r="D97" s="12">
        <v>6.5965797101449322E-5</v>
      </c>
      <c r="E97" s="12">
        <v>6.1629275362318846E-5</v>
      </c>
      <c r="F97" s="12">
        <v>3.2131072463768113E-4</v>
      </c>
      <c r="G97" s="12">
        <v>2.9941246376811575E-4</v>
      </c>
      <c r="H97" s="12">
        <v>4.1118608695652154E-4</v>
      </c>
    </row>
    <row r="98" spans="2:8" x14ac:dyDescent="0.25">
      <c r="B98" s="16" t="s">
        <v>3</v>
      </c>
      <c r="C98" s="12">
        <v>7.796465398550727E-4</v>
      </c>
      <c r="D98" s="12">
        <v>5.2133039855072516E-4</v>
      </c>
      <c r="E98" s="12">
        <v>3.2131072463768113E-4</v>
      </c>
      <c r="F98" s="12">
        <v>2.8348095471014494E-3</v>
      </c>
      <c r="G98" s="12">
        <v>2.6734204710144919E-3</v>
      </c>
      <c r="H98" s="12">
        <v>3.7220355434782605E-3</v>
      </c>
    </row>
    <row r="99" spans="2:8" x14ac:dyDescent="0.25">
      <c r="B99" s="16" t="s">
        <v>4</v>
      </c>
      <c r="C99" s="12">
        <v>7.7486474637681159E-4</v>
      </c>
      <c r="D99" s="12">
        <v>4.9381181159420344E-4</v>
      </c>
      <c r="E99" s="12">
        <v>2.9941246376811575E-4</v>
      </c>
      <c r="F99" s="12">
        <v>2.6734204710144919E-3</v>
      </c>
      <c r="G99" s="12">
        <v>2.7130634057971033E-3</v>
      </c>
      <c r="H99" s="12">
        <v>3.5474758695652193E-3</v>
      </c>
    </row>
    <row r="100" spans="2:8" ht="15.75" thickBot="1" x14ac:dyDescent="0.3">
      <c r="B100" s="19" t="s">
        <v>5</v>
      </c>
      <c r="C100" s="13">
        <v>1.019867934782609E-3</v>
      </c>
      <c r="D100" s="13">
        <v>6.861058695652179E-4</v>
      </c>
      <c r="E100" s="13">
        <v>4.1118608695652154E-4</v>
      </c>
      <c r="F100" s="13">
        <v>3.7220355434782605E-3</v>
      </c>
      <c r="G100" s="13">
        <v>3.5474758695652193E-3</v>
      </c>
      <c r="H100" s="13">
        <v>4.9826958695652164E-3</v>
      </c>
    </row>
    <row r="103" spans="2:8" x14ac:dyDescent="0.25">
      <c r="B103" t="s">
        <v>118</v>
      </c>
    </row>
    <row r="104" spans="2:8" ht="15.75" thickBot="1" x14ac:dyDescent="0.3"/>
    <row r="105" spans="2:8" x14ac:dyDescent="0.25">
      <c r="B105" s="17"/>
      <c r="C105" s="1" t="s">
        <v>0</v>
      </c>
      <c r="D105" s="1" t="s">
        <v>1</v>
      </c>
      <c r="E105" s="1" t="s">
        <v>2</v>
      </c>
      <c r="F105" s="1" t="s">
        <v>3</v>
      </c>
      <c r="G105" s="1" t="s">
        <v>4</v>
      </c>
      <c r="H105" s="1" t="s">
        <v>5</v>
      </c>
    </row>
    <row r="106" spans="2:8" x14ac:dyDescent="0.25">
      <c r="B106" s="18" t="s">
        <v>0</v>
      </c>
      <c r="C106" s="11">
        <v>1.0847080225988705E-4</v>
      </c>
      <c r="D106" s="11">
        <v>5.9556203389830528E-5</v>
      </c>
      <c r="E106" s="11">
        <v>4.9380248587570604E-5</v>
      </c>
      <c r="F106" s="11">
        <v>2.6429493785310728E-4</v>
      </c>
      <c r="G106" s="11">
        <v>2.495188248587571E-4</v>
      </c>
      <c r="H106" s="11">
        <v>3.4490241807909615E-4</v>
      </c>
    </row>
    <row r="107" spans="2:8" x14ac:dyDescent="0.25">
      <c r="B107" s="16" t="s">
        <v>1</v>
      </c>
      <c r="C107" s="12">
        <v>5.9556203389830528E-5</v>
      </c>
      <c r="D107" s="12">
        <v>5.817112711864403E-5</v>
      </c>
      <c r="E107" s="12">
        <v>3.2333169491525392E-5</v>
      </c>
      <c r="F107" s="12">
        <v>1.701082966101694E-4</v>
      </c>
      <c r="G107" s="12">
        <v>1.6189933898305071E-4</v>
      </c>
      <c r="H107" s="12">
        <v>2.47826720338983E-4</v>
      </c>
    </row>
    <row r="108" spans="2:8" x14ac:dyDescent="0.25">
      <c r="B108" s="16" t="s">
        <v>2</v>
      </c>
      <c r="C108" s="12">
        <v>4.9380248587570604E-5</v>
      </c>
      <c r="D108" s="12">
        <v>3.2333169491525392E-5</v>
      </c>
      <c r="E108" s="12">
        <v>4.4136937853107328E-5</v>
      </c>
      <c r="F108" s="12">
        <v>1.5224470621468919E-4</v>
      </c>
      <c r="G108" s="12">
        <v>1.5086680225988706E-4</v>
      </c>
      <c r="H108" s="12">
        <v>2.1177949717514127E-4</v>
      </c>
    </row>
    <row r="109" spans="2:8" x14ac:dyDescent="0.25">
      <c r="B109" s="16" t="s">
        <v>3</v>
      </c>
      <c r="C109" s="12">
        <v>2.6429493785310728E-4</v>
      </c>
      <c r="D109" s="12">
        <v>1.701082966101694E-4</v>
      </c>
      <c r="E109" s="12">
        <v>1.5224470621468919E-4</v>
      </c>
      <c r="F109" s="12">
        <v>9.624546073446319E-4</v>
      </c>
      <c r="G109" s="12">
        <v>8.8719016384180692E-4</v>
      </c>
      <c r="H109" s="12">
        <v>1.192163155367231E-3</v>
      </c>
    </row>
    <row r="110" spans="2:8" x14ac:dyDescent="0.25">
      <c r="B110" s="16" t="s">
        <v>4</v>
      </c>
      <c r="C110" s="12">
        <v>2.495188248587571E-4</v>
      </c>
      <c r="D110" s="12">
        <v>1.6189933898305071E-4</v>
      </c>
      <c r="E110" s="12">
        <v>1.5086680225988706E-4</v>
      </c>
      <c r="F110" s="12">
        <v>8.8719016384180692E-4</v>
      </c>
      <c r="G110" s="12">
        <v>9.5396554802259907E-4</v>
      </c>
      <c r="H110" s="12">
        <v>1.1295046497175141E-3</v>
      </c>
    </row>
    <row r="111" spans="2:8" ht="15.75" thickBot="1" x14ac:dyDescent="0.3">
      <c r="B111" s="19" t="s">
        <v>5</v>
      </c>
      <c r="C111" s="13">
        <v>3.4490241807909615E-4</v>
      </c>
      <c r="D111" s="13">
        <v>2.47826720338983E-4</v>
      </c>
      <c r="E111" s="13">
        <v>2.1177949717514127E-4</v>
      </c>
      <c r="F111" s="13">
        <v>1.192163155367231E-3</v>
      </c>
      <c r="G111" s="13">
        <v>1.1295046497175141E-3</v>
      </c>
      <c r="H111" s="13">
        <v>1.7373723700564992E-3</v>
      </c>
    </row>
    <row r="114" spans="2:8" x14ac:dyDescent="0.25">
      <c r="B114" t="s">
        <v>119</v>
      </c>
    </row>
    <row r="115" spans="2:8" ht="15.75" thickBot="1" x14ac:dyDescent="0.3"/>
    <row r="116" spans="2:8" x14ac:dyDescent="0.25">
      <c r="B116" s="17"/>
      <c r="C116" s="1" t="s">
        <v>0</v>
      </c>
      <c r="D116" s="1" t="s">
        <v>1</v>
      </c>
      <c r="E116" s="1" t="s">
        <v>2</v>
      </c>
      <c r="F116" s="1" t="s">
        <v>3</v>
      </c>
      <c r="G116" s="1" t="s">
        <v>4</v>
      </c>
      <c r="H116" s="1" t="s">
        <v>5</v>
      </c>
    </row>
    <row r="117" spans="2:8" x14ac:dyDescent="0.25">
      <c r="B117" s="18" t="s">
        <v>0</v>
      </c>
      <c r="C117" s="11">
        <v>1.8716839285714279E-4</v>
      </c>
      <c r="D117" s="11">
        <v>9.4893392857142882E-5</v>
      </c>
      <c r="E117" s="11">
        <v>7.9722500000000028E-5</v>
      </c>
      <c r="F117" s="11">
        <v>3.0345857142857112E-4</v>
      </c>
      <c r="G117" s="11">
        <v>2.9027732142857112E-4</v>
      </c>
      <c r="H117" s="11">
        <v>4.0617178571428561E-4</v>
      </c>
    </row>
    <row r="118" spans="2:8" x14ac:dyDescent="0.25">
      <c r="B118" s="16" t="s">
        <v>1</v>
      </c>
      <c r="C118" s="12">
        <v>9.4893392857142882E-5</v>
      </c>
      <c r="D118" s="12">
        <v>8.8029821428571342E-5</v>
      </c>
      <c r="E118" s="12">
        <v>7.3901071428571401E-5</v>
      </c>
      <c r="F118" s="12">
        <v>1.7150428571428557E-4</v>
      </c>
      <c r="G118" s="12">
        <v>1.7225232142857125E-4</v>
      </c>
      <c r="H118" s="12">
        <v>2.0948178571428576E-4</v>
      </c>
    </row>
    <row r="119" spans="2:8" x14ac:dyDescent="0.25">
      <c r="B119" s="16" t="s">
        <v>2</v>
      </c>
      <c r="C119" s="12">
        <v>7.9722500000000028E-5</v>
      </c>
      <c r="D119" s="12">
        <v>7.3901071428571401E-5</v>
      </c>
      <c r="E119" s="12">
        <v>7.3856428571428623E-5</v>
      </c>
      <c r="F119" s="12">
        <v>1.3951999999999988E-4</v>
      </c>
      <c r="G119" s="12">
        <v>1.5337464285714269E-4</v>
      </c>
      <c r="H119" s="12">
        <v>1.7744357142857137E-4</v>
      </c>
    </row>
    <row r="120" spans="2:8" x14ac:dyDescent="0.25">
      <c r="B120" s="16" t="s">
        <v>3</v>
      </c>
      <c r="C120" s="12">
        <v>3.0345857142857112E-4</v>
      </c>
      <c r="D120" s="12">
        <v>1.7150428571428557E-4</v>
      </c>
      <c r="E120" s="12">
        <v>1.3951999999999988E-4</v>
      </c>
      <c r="F120" s="12">
        <v>6.3021999999999991E-4</v>
      </c>
      <c r="G120" s="12">
        <v>5.7310428571428519E-4</v>
      </c>
      <c r="H120" s="12">
        <v>8.1151142857142835E-4</v>
      </c>
    </row>
    <row r="121" spans="2:8" x14ac:dyDescent="0.25">
      <c r="B121" s="16" t="s">
        <v>4</v>
      </c>
      <c r="C121" s="12">
        <v>2.9027732142857112E-4</v>
      </c>
      <c r="D121" s="12">
        <v>1.7225232142857125E-4</v>
      </c>
      <c r="E121" s="12">
        <v>1.5337464285714269E-4</v>
      </c>
      <c r="F121" s="12">
        <v>5.7310428571428519E-4</v>
      </c>
      <c r="G121" s="12">
        <v>5.5299410714285612E-4</v>
      </c>
      <c r="H121" s="12">
        <v>7.3533964285714209E-4</v>
      </c>
    </row>
    <row r="122" spans="2:8" ht="15.75" thickBot="1" x14ac:dyDescent="0.3">
      <c r="B122" s="19" t="s">
        <v>5</v>
      </c>
      <c r="C122" s="13">
        <v>4.0617178571428561E-4</v>
      </c>
      <c r="D122" s="13">
        <v>2.0948178571428576E-4</v>
      </c>
      <c r="E122" s="13">
        <v>1.7744357142857137E-4</v>
      </c>
      <c r="F122" s="13">
        <v>8.1151142857142835E-4</v>
      </c>
      <c r="G122" s="13">
        <v>7.3533964285714209E-4</v>
      </c>
      <c r="H122" s="13">
        <v>1.084456428571428E-3</v>
      </c>
    </row>
    <row r="125" spans="2:8" x14ac:dyDescent="0.25">
      <c r="B125" t="s">
        <v>120</v>
      </c>
    </row>
    <row r="126" spans="2:8" ht="15.75" thickBot="1" x14ac:dyDescent="0.3"/>
    <row r="127" spans="2:8" x14ac:dyDescent="0.25">
      <c r="B127" s="17"/>
      <c r="C127" s="1" t="s">
        <v>0</v>
      </c>
      <c r="D127" s="1" t="s">
        <v>1</v>
      </c>
      <c r="E127" s="1" t="s">
        <v>2</v>
      </c>
      <c r="F127" s="1" t="s">
        <v>3</v>
      </c>
      <c r="G127" s="1" t="s">
        <v>4</v>
      </c>
      <c r="H127" s="1" t="s">
        <v>5</v>
      </c>
    </row>
    <row r="128" spans="2:8" x14ac:dyDescent="0.25">
      <c r="B128" s="18" t="s">
        <v>0</v>
      </c>
      <c r="C128" s="11">
        <v>3.7419913492063486E-4</v>
      </c>
      <c r="D128" s="11">
        <v>2.3257879365079365E-4</v>
      </c>
      <c r="E128" s="11">
        <v>1.7123747619047624E-4</v>
      </c>
      <c r="F128" s="11">
        <v>7.4996033333333363E-4</v>
      </c>
      <c r="G128" s="11">
        <v>7.87511746031746E-4</v>
      </c>
      <c r="H128" s="11">
        <v>9.8336100793650788E-4</v>
      </c>
    </row>
    <row r="129" spans="2:8" x14ac:dyDescent="0.25">
      <c r="B129" s="16" t="s">
        <v>1</v>
      </c>
      <c r="C129" s="12">
        <v>2.3257879365079365E-4</v>
      </c>
      <c r="D129" s="12">
        <v>2.1158863492063486E-4</v>
      </c>
      <c r="E129" s="12">
        <v>1.3268552380952379E-4</v>
      </c>
      <c r="F129" s="12">
        <v>4.4558152380952404E-4</v>
      </c>
      <c r="G129" s="12">
        <v>5.0898739682539679E-4</v>
      </c>
      <c r="H129" s="12">
        <v>6.9670063492063491E-4</v>
      </c>
    </row>
    <row r="130" spans="2:8" x14ac:dyDescent="0.25">
      <c r="B130" s="16" t="s">
        <v>2</v>
      </c>
      <c r="C130" s="12">
        <v>1.7123747619047624E-4</v>
      </c>
      <c r="D130" s="12">
        <v>1.3268552380952379E-4</v>
      </c>
      <c r="E130" s="12">
        <v>1.1166600000000012E-4</v>
      </c>
      <c r="F130" s="12">
        <v>3.3071542857142871E-4</v>
      </c>
      <c r="G130" s="12">
        <v>3.845958095238098E-4</v>
      </c>
      <c r="H130" s="12">
        <v>4.9594852380952415E-4</v>
      </c>
    </row>
    <row r="131" spans="2:8" x14ac:dyDescent="0.25">
      <c r="B131" s="16" t="s">
        <v>3</v>
      </c>
      <c r="C131" s="12">
        <v>7.4996033333333363E-4</v>
      </c>
      <c r="D131" s="12">
        <v>4.4558152380952404E-4</v>
      </c>
      <c r="E131" s="12">
        <v>3.3071542857142871E-4</v>
      </c>
      <c r="F131" s="12">
        <v>1.9299597142857137E-3</v>
      </c>
      <c r="G131" s="12">
        <v>1.9152612380952379E-3</v>
      </c>
      <c r="H131" s="12">
        <v>2.3971168095238077E-3</v>
      </c>
    </row>
    <row r="132" spans="2:8" x14ac:dyDescent="0.25">
      <c r="B132" s="16" t="s">
        <v>4</v>
      </c>
      <c r="C132" s="12">
        <v>7.87511746031746E-4</v>
      </c>
      <c r="D132" s="12">
        <v>5.0898739682539679E-4</v>
      </c>
      <c r="E132" s="12">
        <v>3.845958095238098E-4</v>
      </c>
      <c r="F132" s="12">
        <v>1.9152612380952379E-3</v>
      </c>
      <c r="G132" s="12">
        <v>2.0409455873015864E-3</v>
      </c>
      <c r="H132" s="12">
        <v>2.4757671111111093E-3</v>
      </c>
    </row>
    <row r="133" spans="2:8" ht="15.75" thickBot="1" x14ac:dyDescent="0.3">
      <c r="B133" s="19" t="s">
        <v>5</v>
      </c>
      <c r="C133" s="13">
        <v>9.8336100793650788E-4</v>
      </c>
      <c r="D133" s="13">
        <v>6.9670063492063491E-4</v>
      </c>
      <c r="E133" s="13">
        <v>4.9594852380952415E-4</v>
      </c>
      <c r="F133" s="13">
        <v>2.3971168095238077E-3</v>
      </c>
      <c r="G133" s="13">
        <v>2.4757671111111093E-3</v>
      </c>
      <c r="H133" s="13">
        <v>3.3087585634920605E-3</v>
      </c>
    </row>
    <row r="136" spans="2:8" x14ac:dyDescent="0.25">
      <c r="B136" t="s">
        <v>121</v>
      </c>
    </row>
    <row r="137" spans="2:8" ht="15.75" thickBot="1" x14ac:dyDescent="0.3"/>
    <row r="138" spans="2:8" x14ac:dyDescent="0.25">
      <c r="B138" s="17"/>
      <c r="C138" s="1" t="s">
        <v>0</v>
      </c>
      <c r="D138" s="1" t="s">
        <v>1</v>
      </c>
      <c r="E138" s="1" t="s">
        <v>2</v>
      </c>
      <c r="F138" s="1" t="s">
        <v>3</v>
      </c>
      <c r="G138" s="1" t="s">
        <v>4</v>
      </c>
      <c r="H138" s="1" t="s">
        <v>5</v>
      </c>
    </row>
    <row r="139" spans="2:8" x14ac:dyDescent="0.25">
      <c r="B139" s="18" t="s">
        <v>0</v>
      </c>
      <c r="C139" s="11">
        <v>2.5196727079072938E-4</v>
      </c>
      <c r="D139" s="11">
        <v>1.2629672460804362E-4</v>
      </c>
      <c r="E139" s="11">
        <v>1.0218334304703478E-4</v>
      </c>
      <c r="F139" s="11">
        <v>5.6146811605316987E-4</v>
      </c>
      <c r="G139" s="11">
        <v>5.3561099965916844E-4</v>
      </c>
      <c r="H139" s="11">
        <v>6.8509122358554882E-4</v>
      </c>
    </row>
    <row r="140" spans="2:8" x14ac:dyDescent="0.25">
      <c r="B140" s="16" t="s">
        <v>1</v>
      </c>
      <c r="C140" s="12">
        <v>1.2629672460804362E-4</v>
      </c>
      <c r="D140" s="12">
        <v>1.1280211997273343E-4</v>
      </c>
      <c r="E140" s="12">
        <v>6.9126447341513267E-5</v>
      </c>
      <c r="F140" s="12">
        <v>3.050744018404908E-4</v>
      </c>
      <c r="G140" s="12">
        <v>3.0811873960463526E-4</v>
      </c>
      <c r="H140" s="12">
        <v>4.2968186946148605E-4</v>
      </c>
    </row>
    <row r="141" spans="2:8" x14ac:dyDescent="0.25">
      <c r="B141" s="16" t="s">
        <v>2</v>
      </c>
      <c r="C141" s="12">
        <v>1.0218334304703478E-4</v>
      </c>
      <c r="D141" s="12">
        <v>6.9126447341513267E-5</v>
      </c>
      <c r="E141" s="12">
        <v>6.9635935071574661E-5</v>
      </c>
      <c r="F141" s="12">
        <v>2.4627435480572603E-4</v>
      </c>
      <c r="G141" s="12">
        <v>2.5057055572597141E-4</v>
      </c>
      <c r="H141" s="12">
        <v>3.3237921574642132E-4</v>
      </c>
    </row>
    <row r="142" spans="2:8" x14ac:dyDescent="0.25">
      <c r="B142" s="16" t="s">
        <v>3</v>
      </c>
      <c r="C142" s="12">
        <v>5.6146811605316987E-4</v>
      </c>
      <c r="D142" s="12">
        <v>3.050744018404908E-4</v>
      </c>
      <c r="E142" s="12">
        <v>2.4627435480572603E-4</v>
      </c>
      <c r="F142" s="12">
        <v>1.6791604320040895E-3</v>
      </c>
      <c r="G142" s="12">
        <v>1.5558294192229032E-3</v>
      </c>
      <c r="H142" s="12">
        <v>2.0116050613496923E-3</v>
      </c>
    </row>
    <row r="143" spans="2:8" x14ac:dyDescent="0.25">
      <c r="B143" s="16" t="s">
        <v>4</v>
      </c>
      <c r="C143" s="12">
        <v>5.3561099965916844E-4</v>
      </c>
      <c r="D143" s="12">
        <v>3.0811873960463526E-4</v>
      </c>
      <c r="E143" s="12">
        <v>2.5057055572597141E-4</v>
      </c>
      <c r="F143" s="12">
        <v>1.5558294192229032E-3</v>
      </c>
      <c r="G143" s="12">
        <v>1.5758808449216084E-3</v>
      </c>
      <c r="H143" s="12">
        <v>1.920243167007498E-3</v>
      </c>
    </row>
    <row r="144" spans="2:8" ht="15.75" thickBot="1" x14ac:dyDescent="0.3">
      <c r="B144" s="19" t="s">
        <v>5</v>
      </c>
      <c r="C144" s="13">
        <v>6.8509122358554882E-4</v>
      </c>
      <c r="D144" s="13">
        <v>4.2968186946148605E-4</v>
      </c>
      <c r="E144" s="13">
        <v>3.3237921574642132E-4</v>
      </c>
      <c r="F144" s="13">
        <v>2.0116050613496923E-3</v>
      </c>
      <c r="G144" s="13">
        <v>1.920243167007498E-3</v>
      </c>
      <c r="H144" s="13">
        <v>2.6736474267211991E-3</v>
      </c>
    </row>
    <row r="147" spans="2:8" x14ac:dyDescent="0.25">
      <c r="B147" t="s">
        <v>122</v>
      </c>
    </row>
    <row r="148" spans="2:8" ht="15.75" thickBot="1" x14ac:dyDescent="0.3"/>
    <row r="149" spans="2:8" x14ac:dyDescent="0.25">
      <c r="B149" s="17"/>
      <c r="C149" s="1" t="s">
        <v>0</v>
      </c>
      <c r="D149" s="1" t="s">
        <v>1</v>
      </c>
      <c r="E149" s="1" t="s">
        <v>2</v>
      </c>
      <c r="F149" s="1" t="s">
        <v>3</v>
      </c>
      <c r="G149" s="1" t="s">
        <v>4</v>
      </c>
      <c r="H149" s="1" t="s">
        <v>5</v>
      </c>
    </row>
    <row r="150" spans="2:8" x14ac:dyDescent="0.25">
      <c r="B150" s="18" t="s">
        <v>0</v>
      </c>
      <c r="C150" s="11">
        <v>3.4655252209865969E-4</v>
      </c>
      <c r="D150" s="11">
        <v>1.3790224337040211E-4</v>
      </c>
      <c r="E150" s="11">
        <v>1.1213402266894767E-4</v>
      </c>
      <c r="F150" s="11">
        <v>7.3954755916737951E-4</v>
      </c>
      <c r="G150" s="11">
        <v>6.9882617621899116E-4</v>
      </c>
      <c r="H150" s="11">
        <v>1.0046939492443687E-3</v>
      </c>
    </row>
    <row r="151" spans="2:8" x14ac:dyDescent="0.25">
      <c r="B151" s="16" t="s">
        <v>1</v>
      </c>
      <c r="C151" s="12">
        <v>1.3790224337040211E-4</v>
      </c>
      <c r="D151" s="12">
        <v>1.2017105752780144E-4</v>
      </c>
      <c r="E151" s="12">
        <v>7.1000625534644961E-5</v>
      </c>
      <c r="F151" s="12">
        <v>3.3073451668092402E-4</v>
      </c>
      <c r="G151" s="12">
        <v>3.3782364414029092E-4</v>
      </c>
      <c r="H151" s="12">
        <v>4.6760902480752844E-4</v>
      </c>
    </row>
    <row r="152" spans="2:8" x14ac:dyDescent="0.25">
      <c r="B152" s="16" t="s">
        <v>2</v>
      </c>
      <c r="C152" s="12">
        <v>1.1213402266894767E-4</v>
      </c>
      <c r="D152" s="12">
        <v>7.1000625534644961E-5</v>
      </c>
      <c r="E152" s="12">
        <v>7.0477875320787E-5</v>
      </c>
      <c r="F152" s="12">
        <v>2.6521837467921279E-4</v>
      </c>
      <c r="G152" s="12">
        <v>2.713042942686054E-4</v>
      </c>
      <c r="H152" s="12">
        <v>3.7100960650128279E-4</v>
      </c>
    </row>
    <row r="153" spans="2:8" x14ac:dyDescent="0.25">
      <c r="B153" s="16" t="s">
        <v>3</v>
      </c>
      <c r="C153" s="12">
        <v>7.3954755916737951E-4</v>
      </c>
      <c r="D153" s="12">
        <v>3.3073451668092402E-4</v>
      </c>
      <c r="E153" s="12">
        <v>2.6521837467921279E-4</v>
      </c>
      <c r="F153" s="12">
        <v>2.0101090105503279E-3</v>
      </c>
      <c r="G153" s="12">
        <v>1.8663745081266047E-3</v>
      </c>
      <c r="H153" s="12">
        <v>2.6054781978899354E-3</v>
      </c>
    </row>
    <row r="154" spans="2:8" x14ac:dyDescent="0.25">
      <c r="B154" s="16" t="s">
        <v>4</v>
      </c>
      <c r="C154" s="12">
        <v>6.9882617621899116E-4</v>
      </c>
      <c r="D154" s="12">
        <v>3.3782364414029092E-4</v>
      </c>
      <c r="E154" s="12">
        <v>2.713042942686054E-4</v>
      </c>
      <c r="F154" s="12">
        <v>1.8663745081266047E-3</v>
      </c>
      <c r="G154" s="12">
        <v>1.8803760821214724E-3</v>
      </c>
      <c r="H154" s="12">
        <v>2.4860913857998311E-3</v>
      </c>
    </row>
    <row r="155" spans="2:8" ht="15.75" thickBot="1" x14ac:dyDescent="0.3">
      <c r="B155" s="19" t="s">
        <v>5</v>
      </c>
      <c r="C155" s="13">
        <v>1.0046939492443687E-3</v>
      </c>
      <c r="D155" s="13">
        <v>4.6760902480752844E-4</v>
      </c>
      <c r="E155" s="13">
        <v>3.7100960650128279E-4</v>
      </c>
      <c r="F155" s="13">
        <v>2.6054781978899354E-3</v>
      </c>
      <c r="G155" s="13">
        <v>2.4860913857998311E-3</v>
      </c>
      <c r="H155" s="13">
        <v>3.7794480011405771E-3</v>
      </c>
    </row>
    <row r="158" spans="2:8" x14ac:dyDescent="0.25">
      <c r="B158" t="s">
        <v>123</v>
      </c>
    </row>
    <row r="159" spans="2:8" ht="15.75" thickBot="1" x14ac:dyDescent="0.3"/>
    <row r="160" spans="2:8" x14ac:dyDescent="0.25">
      <c r="B160" s="25" t="s">
        <v>124</v>
      </c>
      <c r="C160" s="26">
        <v>172.36434769456199</v>
      </c>
    </row>
    <row r="161" spans="2:10" x14ac:dyDescent="0.25">
      <c r="B161" s="16" t="s">
        <v>125</v>
      </c>
      <c r="C161" s="27">
        <v>149.411960616828</v>
      </c>
    </row>
    <row r="162" spans="2:10" x14ac:dyDescent="0.25">
      <c r="B162" s="16" t="s">
        <v>126</v>
      </c>
      <c r="C162" s="27">
        <v>106.39484024272733</v>
      </c>
    </row>
    <row r="163" spans="2:10" x14ac:dyDescent="0.25">
      <c r="B163" s="16" t="s">
        <v>127</v>
      </c>
      <c r="C163" s="28">
        <v>84</v>
      </c>
    </row>
    <row r="164" spans="2:10" x14ac:dyDescent="0.25">
      <c r="B164" s="16" t="s">
        <v>128</v>
      </c>
      <c r="C164" s="27" t="s">
        <v>130</v>
      </c>
    </row>
    <row r="165" spans="2:10" ht="15.75" thickBot="1" x14ac:dyDescent="0.3">
      <c r="B165" s="19" t="s">
        <v>129</v>
      </c>
      <c r="C165" s="29">
        <v>0.05</v>
      </c>
    </row>
    <row r="167" spans="2:10" x14ac:dyDescent="0.25">
      <c r="B167" s="30" t="s">
        <v>131</v>
      </c>
    </row>
    <row r="168" spans="2:10" x14ac:dyDescent="0.25">
      <c r="B168" s="30" t="s">
        <v>132</v>
      </c>
    </row>
    <row r="169" spans="2:10" x14ac:dyDescent="0.25">
      <c r="B169" s="30" t="s">
        <v>133</v>
      </c>
    </row>
    <row r="170" spans="2:10" ht="15" customHeight="1" x14ac:dyDescent="0.25">
      <c r="B170" s="31" t="s">
        <v>134</v>
      </c>
      <c r="C170" s="31"/>
      <c r="D170" s="31"/>
      <c r="E170" s="31"/>
      <c r="F170" s="31"/>
      <c r="G170" s="31"/>
      <c r="H170" s="31"/>
      <c r="I170" s="31"/>
      <c r="J170" s="31"/>
    </row>
    <row r="171" spans="2:10" x14ac:dyDescent="0.25">
      <c r="B171" s="31"/>
      <c r="C171" s="31"/>
      <c r="D171" s="31"/>
      <c r="E171" s="31"/>
      <c r="F171" s="31"/>
      <c r="G171" s="31"/>
      <c r="H171" s="31"/>
      <c r="I171" s="31"/>
      <c r="J171" s="31"/>
    </row>
    <row r="172" spans="2:10" x14ac:dyDescent="0.25">
      <c r="B172" s="30" t="s">
        <v>135</v>
      </c>
    </row>
    <row r="175" spans="2:10" x14ac:dyDescent="0.25">
      <c r="B175" t="s">
        <v>136</v>
      </c>
    </row>
    <row r="176" spans="2:10" ht="15.75" thickBot="1" x14ac:dyDescent="0.3"/>
    <row r="177" spans="2:10" x14ac:dyDescent="0.25">
      <c r="B177" s="25" t="s">
        <v>124</v>
      </c>
      <c r="C177" s="26">
        <v>172.36434769456199</v>
      </c>
    </row>
    <row r="178" spans="2:10" x14ac:dyDescent="0.25">
      <c r="B178" s="16" t="s">
        <v>137</v>
      </c>
      <c r="C178" s="27">
        <v>1.7340104193021626</v>
      </c>
    </row>
    <row r="179" spans="2:10" x14ac:dyDescent="0.25">
      <c r="B179" s="16" t="s">
        <v>138</v>
      </c>
      <c r="C179" s="27">
        <v>1.2706005386049997</v>
      </c>
    </row>
    <row r="180" spans="2:10" x14ac:dyDescent="0.25">
      <c r="B180" s="16" t="s">
        <v>139</v>
      </c>
      <c r="C180" s="28">
        <v>84</v>
      </c>
    </row>
    <row r="181" spans="2:10" x14ac:dyDescent="0.25">
      <c r="B181" s="16" t="s">
        <v>140</v>
      </c>
      <c r="C181" s="28">
        <v>3855.7326083451976</v>
      </c>
    </row>
    <row r="182" spans="2:10" x14ac:dyDescent="0.25">
      <c r="B182" s="16" t="s">
        <v>128</v>
      </c>
      <c r="C182" s="27" t="s">
        <v>130</v>
      </c>
    </row>
    <row r="183" spans="2:10" ht="15.75" thickBot="1" x14ac:dyDescent="0.3">
      <c r="B183" s="19" t="s">
        <v>129</v>
      </c>
      <c r="C183" s="29">
        <v>0.05</v>
      </c>
    </row>
    <row r="185" spans="2:10" x14ac:dyDescent="0.25">
      <c r="B185" s="30" t="s">
        <v>131</v>
      </c>
    </row>
    <row r="186" spans="2:10" x14ac:dyDescent="0.25">
      <c r="B186" s="30" t="s">
        <v>132</v>
      </c>
    </row>
    <row r="187" spans="2:10" x14ac:dyDescent="0.25">
      <c r="B187" s="30" t="s">
        <v>133</v>
      </c>
    </row>
    <row r="188" spans="2:10" ht="15" customHeight="1" x14ac:dyDescent="0.25">
      <c r="B188" s="31" t="s">
        <v>134</v>
      </c>
      <c r="C188" s="31"/>
      <c r="D188" s="31"/>
      <c r="E188" s="31"/>
      <c r="F188" s="31"/>
      <c r="G188" s="31"/>
      <c r="H188" s="31"/>
      <c r="I188" s="31"/>
      <c r="J188" s="31"/>
    </row>
    <row r="189" spans="2:10" x14ac:dyDescent="0.25">
      <c r="B189" s="31"/>
      <c r="C189" s="31"/>
      <c r="D189" s="31"/>
      <c r="E189" s="31"/>
      <c r="F189" s="31"/>
      <c r="G189" s="31"/>
      <c r="H189" s="31"/>
      <c r="I189" s="31"/>
      <c r="J189" s="31"/>
    </row>
    <row r="190" spans="2:10" x14ac:dyDescent="0.25">
      <c r="B190" s="30" t="s">
        <v>135</v>
      </c>
    </row>
    <row r="193" spans="2:10" x14ac:dyDescent="0.25">
      <c r="B193" t="s">
        <v>141</v>
      </c>
    </row>
    <row r="194" spans="2:10" ht="15.75" thickBot="1" x14ac:dyDescent="0.3"/>
    <row r="195" spans="2:10" x14ac:dyDescent="0.25">
      <c r="B195" s="25" t="s">
        <v>142</v>
      </c>
      <c r="C195" s="26">
        <v>86.182173847280978</v>
      </c>
    </row>
    <row r="196" spans="2:10" x14ac:dyDescent="0.25">
      <c r="B196" s="16" t="s">
        <v>143</v>
      </c>
      <c r="C196" s="27">
        <v>106.39484024272733</v>
      </c>
    </row>
    <row r="197" spans="2:10" x14ac:dyDescent="0.25">
      <c r="B197" s="16" t="s">
        <v>127</v>
      </c>
      <c r="C197" s="28">
        <v>84</v>
      </c>
    </row>
    <row r="198" spans="2:10" x14ac:dyDescent="0.25">
      <c r="B198" s="16" t="s">
        <v>128</v>
      </c>
      <c r="C198" s="27">
        <v>0.41360718747656422</v>
      </c>
    </row>
    <row r="199" spans="2:10" ht="15.75" thickBot="1" x14ac:dyDescent="0.3">
      <c r="B199" s="19" t="s">
        <v>129</v>
      </c>
      <c r="C199" s="29">
        <v>0.05</v>
      </c>
    </row>
    <row r="201" spans="2:10" x14ac:dyDescent="0.25">
      <c r="B201" s="30" t="s">
        <v>131</v>
      </c>
    </row>
    <row r="202" spans="2:10" x14ac:dyDescent="0.25">
      <c r="B202" s="30" t="s">
        <v>132</v>
      </c>
    </row>
    <row r="203" spans="2:10" x14ac:dyDescent="0.25">
      <c r="B203" s="30" t="s">
        <v>133</v>
      </c>
    </row>
    <row r="204" spans="2:10" ht="15" customHeight="1" x14ac:dyDescent="0.25">
      <c r="B204" s="31" t="s">
        <v>144</v>
      </c>
      <c r="C204" s="31"/>
      <c r="D204" s="31"/>
      <c r="E204" s="31"/>
      <c r="F204" s="31"/>
      <c r="G204" s="31"/>
      <c r="H204" s="31"/>
      <c r="I204" s="31"/>
      <c r="J204" s="31"/>
    </row>
    <row r="205" spans="2:10" x14ac:dyDescent="0.25">
      <c r="B205" s="31"/>
      <c r="C205" s="31"/>
      <c r="D205" s="31"/>
      <c r="E205" s="31"/>
      <c r="F205" s="31"/>
      <c r="G205" s="31"/>
      <c r="H205" s="31"/>
      <c r="I205" s="31"/>
      <c r="J205" s="31"/>
    </row>
    <row r="206" spans="2:10" x14ac:dyDescent="0.25">
      <c r="B206" s="30" t="s">
        <v>145</v>
      </c>
    </row>
    <row r="209" spans="2:10" x14ac:dyDescent="0.25">
      <c r="B209" t="s">
        <v>146</v>
      </c>
    </row>
    <row r="210" spans="2:10" ht="15.75" thickBot="1" x14ac:dyDescent="0.3"/>
    <row r="211" spans="2:10" x14ac:dyDescent="0.25">
      <c r="B211" s="25" t="s">
        <v>147</v>
      </c>
      <c r="C211" s="26">
        <v>0.21110554380626986</v>
      </c>
    </row>
    <row r="212" spans="2:10" x14ac:dyDescent="0.25">
      <c r="B212" s="16" t="s">
        <v>137</v>
      </c>
      <c r="C212" s="27">
        <v>12.931429662019655</v>
      </c>
    </row>
    <row r="213" spans="2:10" x14ac:dyDescent="0.25">
      <c r="B213" s="16" t="s">
        <v>138</v>
      </c>
      <c r="C213" s="27">
        <v>1.5370847357444992</v>
      </c>
    </row>
    <row r="214" spans="2:10" x14ac:dyDescent="0.25">
      <c r="B214" s="16" t="s">
        <v>139</v>
      </c>
      <c r="C214" s="28">
        <v>24</v>
      </c>
    </row>
    <row r="215" spans="2:10" x14ac:dyDescent="0.25">
      <c r="B215" s="16" t="s">
        <v>140</v>
      </c>
      <c r="C215" s="28">
        <v>552.40618732393557</v>
      </c>
    </row>
    <row r="216" spans="2:10" x14ac:dyDescent="0.25">
      <c r="B216" s="16" t="s">
        <v>128</v>
      </c>
      <c r="C216" s="27" t="s">
        <v>130</v>
      </c>
    </row>
    <row r="217" spans="2:10" ht="15.75" thickBot="1" x14ac:dyDescent="0.3">
      <c r="B217" s="19" t="s">
        <v>129</v>
      </c>
      <c r="C217" s="29">
        <v>0.05</v>
      </c>
    </row>
    <row r="219" spans="2:10" x14ac:dyDescent="0.25">
      <c r="B219" s="30" t="s">
        <v>131</v>
      </c>
    </row>
    <row r="220" spans="2:10" x14ac:dyDescent="0.25">
      <c r="B220" s="30" t="s">
        <v>148</v>
      </c>
    </row>
    <row r="221" spans="2:10" x14ac:dyDescent="0.25">
      <c r="B221" s="30" t="s">
        <v>149</v>
      </c>
    </row>
    <row r="222" spans="2:10" ht="15" customHeight="1" x14ac:dyDescent="0.25">
      <c r="B222" s="31" t="s">
        <v>134</v>
      </c>
      <c r="C222" s="31"/>
      <c r="D222" s="31"/>
      <c r="E222" s="31"/>
      <c r="F222" s="31"/>
      <c r="G222" s="31"/>
      <c r="H222" s="31"/>
      <c r="I222" s="31"/>
      <c r="J222" s="31"/>
    </row>
    <row r="223" spans="2:10" x14ac:dyDescent="0.25">
      <c r="B223" s="31"/>
      <c r="C223" s="31"/>
      <c r="D223" s="31"/>
      <c r="E223" s="31"/>
      <c r="F223" s="31"/>
      <c r="G223" s="31"/>
      <c r="H223" s="31"/>
      <c r="I223" s="31"/>
      <c r="J223" s="31"/>
    </row>
    <row r="224" spans="2:10" x14ac:dyDescent="0.25">
      <c r="B224" s="30" t="s">
        <v>135</v>
      </c>
    </row>
    <row r="227" spans="2:7" x14ac:dyDescent="0.25">
      <c r="B227" t="s">
        <v>150</v>
      </c>
    </row>
    <row r="228" spans="2:7" ht="15.75" thickBot="1" x14ac:dyDescent="0.3"/>
    <row r="229" spans="2:7" x14ac:dyDescent="0.25">
      <c r="B229" s="17" t="s">
        <v>90</v>
      </c>
      <c r="C229" s="1" t="s">
        <v>147</v>
      </c>
      <c r="D229" s="1" t="s">
        <v>151</v>
      </c>
      <c r="E229" s="1" t="s">
        <v>139</v>
      </c>
      <c r="F229" s="1" t="s">
        <v>140</v>
      </c>
      <c r="G229" s="1" t="s">
        <v>128</v>
      </c>
    </row>
    <row r="230" spans="2:7" x14ac:dyDescent="0.25">
      <c r="B230" s="18" t="s">
        <v>0</v>
      </c>
      <c r="C230" s="11">
        <v>0.70965325859079698</v>
      </c>
      <c r="D230" s="11">
        <v>16.672409474903041</v>
      </c>
      <c r="E230" s="5">
        <v>4</v>
      </c>
      <c r="F230" s="5">
        <v>163</v>
      </c>
      <c r="G230" s="32" t="s">
        <v>130</v>
      </c>
    </row>
    <row r="231" spans="2:7" x14ac:dyDescent="0.25">
      <c r="B231" s="16" t="s">
        <v>1</v>
      </c>
      <c r="C231" s="12">
        <v>0.91619625434590368</v>
      </c>
      <c r="D231" s="12">
        <v>3.7273702213970403</v>
      </c>
      <c r="E231" s="6">
        <v>4</v>
      </c>
      <c r="F231" s="6">
        <v>163</v>
      </c>
      <c r="G231" s="12">
        <v>6.249219465813154E-3</v>
      </c>
    </row>
    <row r="232" spans="2:7" x14ac:dyDescent="0.25">
      <c r="B232" s="16" t="s">
        <v>2</v>
      </c>
      <c r="C232" s="12">
        <v>0.96438787596349729</v>
      </c>
      <c r="D232" s="12">
        <v>1.5047825575758422</v>
      </c>
      <c r="E232" s="6">
        <v>4</v>
      </c>
      <c r="F232" s="6">
        <v>163</v>
      </c>
      <c r="G232" s="12">
        <v>0.20316431329188789</v>
      </c>
    </row>
    <row r="233" spans="2:7" x14ac:dyDescent="0.25">
      <c r="B233" s="16" t="s">
        <v>3</v>
      </c>
      <c r="C233" s="12">
        <v>0.81534932277646577</v>
      </c>
      <c r="D233" s="12">
        <v>9.2285783365051284</v>
      </c>
      <c r="E233" s="6">
        <v>4</v>
      </c>
      <c r="F233" s="6">
        <v>163</v>
      </c>
      <c r="G233" s="27" t="s">
        <v>130</v>
      </c>
    </row>
    <row r="234" spans="2:7" x14ac:dyDescent="0.25">
      <c r="B234" s="16" t="s">
        <v>4</v>
      </c>
      <c r="C234" s="12">
        <v>0.81799338470956284</v>
      </c>
      <c r="D234" s="12">
        <v>9.0670287947606223</v>
      </c>
      <c r="E234" s="6">
        <v>4</v>
      </c>
      <c r="F234" s="6">
        <v>163</v>
      </c>
      <c r="G234" s="27" t="s">
        <v>130</v>
      </c>
    </row>
    <row r="235" spans="2:7" ht="15.75" thickBot="1" x14ac:dyDescent="0.3">
      <c r="B235" s="19" t="s">
        <v>5</v>
      </c>
      <c r="C235" s="13">
        <v>0.69047330896231351</v>
      </c>
      <c r="D235" s="13">
        <v>18.267487672683036</v>
      </c>
      <c r="E235" s="7">
        <v>4</v>
      </c>
      <c r="F235" s="7">
        <v>163</v>
      </c>
      <c r="G235" s="33" t="s">
        <v>130</v>
      </c>
    </row>
    <row r="238" spans="2:7" x14ac:dyDescent="0.25">
      <c r="B238" t="s">
        <v>152</v>
      </c>
    </row>
    <row r="239" spans="2:7" ht="15.75" thickBot="1" x14ac:dyDescent="0.3"/>
    <row r="240" spans="2:7" x14ac:dyDescent="0.25">
      <c r="B240" s="25" t="s">
        <v>153</v>
      </c>
      <c r="C240" s="26">
        <v>1.0124430550563588</v>
      </c>
    </row>
    <row r="241" spans="2:10" x14ac:dyDescent="0.25">
      <c r="B241" s="16" t="s">
        <v>137</v>
      </c>
      <c r="C241" s="27">
        <v>9.0934574563759902</v>
      </c>
    </row>
    <row r="242" spans="2:10" x14ac:dyDescent="0.25">
      <c r="B242" s="16" t="s">
        <v>138</v>
      </c>
      <c r="C242" s="27">
        <v>1.5342702413537042</v>
      </c>
    </row>
    <row r="243" spans="2:10" x14ac:dyDescent="0.25">
      <c r="B243" s="16" t="s">
        <v>139</v>
      </c>
      <c r="C243" s="28">
        <v>24</v>
      </c>
    </row>
    <row r="244" spans="2:10" x14ac:dyDescent="0.25">
      <c r="B244" s="16" t="s">
        <v>140</v>
      </c>
      <c r="C244" s="28">
        <v>644</v>
      </c>
    </row>
    <row r="245" spans="2:10" x14ac:dyDescent="0.25">
      <c r="B245" s="16" t="s">
        <v>128</v>
      </c>
      <c r="C245" s="27" t="s">
        <v>130</v>
      </c>
    </row>
    <row r="246" spans="2:10" ht="15.75" thickBot="1" x14ac:dyDescent="0.3">
      <c r="B246" s="19" t="s">
        <v>129</v>
      </c>
      <c r="C246" s="29">
        <v>0.05</v>
      </c>
    </row>
    <row r="248" spans="2:10" x14ac:dyDescent="0.25">
      <c r="B248" s="30" t="s">
        <v>131</v>
      </c>
    </row>
    <row r="249" spans="2:10" x14ac:dyDescent="0.25">
      <c r="B249" s="30" t="s">
        <v>148</v>
      </c>
    </row>
    <row r="250" spans="2:10" x14ac:dyDescent="0.25">
      <c r="B250" s="30" t="s">
        <v>149</v>
      </c>
    </row>
    <row r="251" spans="2:10" ht="15" customHeight="1" x14ac:dyDescent="0.25">
      <c r="B251" s="31" t="s">
        <v>134</v>
      </c>
      <c r="C251" s="31"/>
      <c r="D251" s="31"/>
      <c r="E251" s="31"/>
      <c r="F251" s="31"/>
      <c r="G251" s="31"/>
      <c r="H251" s="31"/>
      <c r="I251" s="31"/>
      <c r="J251" s="31"/>
    </row>
    <row r="252" spans="2:10" x14ac:dyDescent="0.25">
      <c r="B252" s="31"/>
      <c r="C252" s="31"/>
      <c r="D252" s="31"/>
      <c r="E252" s="31"/>
      <c r="F252" s="31"/>
      <c r="G252" s="31"/>
      <c r="H252" s="31"/>
      <c r="I252" s="31"/>
      <c r="J252" s="31"/>
    </row>
    <row r="253" spans="2:10" x14ac:dyDescent="0.25">
      <c r="B253" s="30" t="s">
        <v>135</v>
      </c>
    </row>
    <row r="256" spans="2:10" x14ac:dyDescent="0.25">
      <c r="B256" t="s">
        <v>154</v>
      </c>
    </row>
    <row r="257" spans="2:10" ht="15.75" thickBot="1" x14ac:dyDescent="0.3"/>
    <row r="258" spans="2:10" x14ac:dyDescent="0.25">
      <c r="B258" s="25" t="s">
        <v>153</v>
      </c>
      <c r="C258" s="26">
        <v>2.7636208630592023</v>
      </c>
    </row>
    <row r="259" spans="2:10" x14ac:dyDescent="0.25">
      <c r="B259" s="16" t="s">
        <v>137</v>
      </c>
      <c r="C259" s="27">
        <v>18.062544896316396</v>
      </c>
    </row>
    <row r="260" spans="2:10" x14ac:dyDescent="0.25">
      <c r="B260" s="16" t="s">
        <v>138</v>
      </c>
      <c r="C260" s="27">
        <v>1.5472557905677626</v>
      </c>
    </row>
    <row r="261" spans="2:10" x14ac:dyDescent="0.25">
      <c r="B261" s="16" t="s">
        <v>139</v>
      </c>
      <c r="C261" s="28">
        <v>24</v>
      </c>
    </row>
    <row r="262" spans="2:10" x14ac:dyDescent="0.25">
      <c r="B262" s="16" t="s">
        <v>140</v>
      </c>
      <c r="C262" s="28">
        <v>364.86567164179081</v>
      </c>
    </row>
    <row r="263" spans="2:10" x14ac:dyDescent="0.25">
      <c r="B263" s="16" t="s">
        <v>128</v>
      </c>
      <c r="C263" s="27" t="s">
        <v>130</v>
      </c>
    </row>
    <row r="264" spans="2:10" ht="15.75" thickBot="1" x14ac:dyDescent="0.3">
      <c r="B264" s="19" t="s">
        <v>129</v>
      </c>
      <c r="C264" s="29">
        <v>0.05</v>
      </c>
    </row>
    <row r="266" spans="2:10" x14ac:dyDescent="0.25">
      <c r="B266" s="30" t="s">
        <v>131</v>
      </c>
    </row>
    <row r="267" spans="2:10" x14ac:dyDescent="0.25">
      <c r="B267" s="30" t="s">
        <v>148</v>
      </c>
    </row>
    <row r="268" spans="2:10" x14ac:dyDescent="0.25">
      <c r="B268" s="30" t="s">
        <v>149</v>
      </c>
    </row>
    <row r="269" spans="2:10" ht="15" customHeight="1" x14ac:dyDescent="0.25">
      <c r="B269" s="31" t="s">
        <v>134</v>
      </c>
      <c r="C269" s="31"/>
      <c r="D269" s="31"/>
      <c r="E269" s="31"/>
      <c r="F269" s="31"/>
      <c r="G269" s="31"/>
      <c r="H269" s="31"/>
      <c r="I269" s="31"/>
      <c r="J269" s="31"/>
    </row>
    <row r="270" spans="2:10" x14ac:dyDescent="0.25">
      <c r="B270" s="31"/>
      <c r="C270" s="31"/>
      <c r="D270" s="31"/>
      <c r="E270" s="31"/>
      <c r="F270" s="31"/>
      <c r="G270" s="31"/>
      <c r="H270" s="31"/>
      <c r="I270" s="31"/>
      <c r="J270" s="31"/>
    </row>
    <row r="271" spans="2:10" x14ac:dyDescent="0.25">
      <c r="B271" s="30" t="s">
        <v>135</v>
      </c>
    </row>
    <row r="274" spans="2:10" x14ac:dyDescent="0.25">
      <c r="B274" t="s">
        <v>155</v>
      </c>
    </row>
    <row r="275" spans="2:10" ht="15.75" thickBot="1" x14ac:dyDescent="0.3"/>
    <row r="276" spans="2:10" x14ac:dyDescent="0.25">
      <c r="B276" s="25" t="s">
        <v>156</v>
      </c>
      <c r="C276" s="26">
        <v>2.4088338372487579</v>
      </c>
    </row>
    <row r="277" spans="2:10" x14ac:dyDescent="0.25">
      <c r="B277" s="16" t="s">
        <v>137</v>
      </c>
      <c r="C277" s="27">
        <v>64.63704129950834</v>
      </c>
    </row>
    <row r="278" spans="2:10" x14ac:dyDescent="0.25">
      <c r="B278" s="16" t="s">
        <v>138</v>
      </c>
      <c r="C278" s="27">
        <v>2.1553022638476298</v>
      </c>
    </row>
    <row r="279" spans="2:10" x14ac:dyDescent="0.25">
      <c r="B279" s="16" t="s">
        <v>139</v>
      </c>
      <c r="C279" s="28">
        <v>6</v>
      </c>
    </row>
    <row r="280" spans="2:10" x14ac:dyDescent="0.25">
      <c r="B280" s="16" t="s">
        <v>140</v>
      </c>
      <c r="C280" s="28">
        <v>161</v>
      </c>
    </row>
    <row r="281" spans="2:10" x14ac:dyDescent="0.25">
      <c r="B281" s="16" t="s">
        <v>128</v>
      </c>
      <c r="C281" s="27" t="s">
        <v>130</v>
      </c>
    </row>
    <row r="282" spans="2:10" ht="15.75" thickBot="1" x14ac:dyDescent="0.3">
      <c r="B282" s="19" t="s">
        <v>129</v>
      </c>
      <c r="C282" s="29">
        <v>0.05</v>
      </c>
    </row>
    <row r="284" spans="2:10" x14ac:dyDescent="0.25">
      <c r="B284" s="30" t="s">
        <v>131</v>
      </c>
    </row>
    <row r="285" spans="2:10" x14ac:dyDescent="0.25">
      <c r="B285" s="30" t="s">
        <v>148</v>
      </c>
    </row>
    <row r="286" spans="2:10" x14ac:dyDescent="0.25">
      <c r="B286" s="30" t="s">
        <v>149</v>
      </c>
    </row>
    <row r="287" spans="2:10" ht="15" customHeight="1" x14ac:dyDescent="0.25">
      <c r="B287" s="31" t="s">
        <v>134</v>
      </c>
      <c r="C287" s="31"/>
      <c r="D287" s="31"/>
      <c r="E287" s="31"/>
      <c r="F287" s="31"/>
      <c r="G287" s="31"/>
      <c r="H287" s="31"/>
      <c r="I287" s="31"/>
      <c r="J287" s="31"/>
    </row>
    <row r="288" spans="2:10" x14ac:dyDescent="0.25">
      <c r="B288" s="31"/>
      <c r="C288" s="31"/>
      <c r="D288" s="31"/>
      <c r="E288" s="31"/>
      <c r="F288" s="31"/>
      <c r="G288" s="31"/>
      <c r="H288" s="31"/>
      <c r="I288" s="31"/>
      <c r="J288" s="31"/>
    </row>
    <row r="289" spans="2:6" x14ac:dyDescent="0.25">
      <c r="B289" s="30" t="s">
        <v>135</v>
      </c>
    </row>
    <row r="292" spans="2:6" x14ac:dyDescent="0.25">
      <c r="B292" t="s">
        <v>157</v>
      </c>
    </row>
    <row r="293" spans="2:6" ht="15.75" thickBot="1" x14ac:dyDescent="0.3"/>
    <row r="294" spans="2:6" x14ac:dyDescent="0.25">
      <c r="B294" s="17"/>
      <c r="C294" s="1" t="s">
        <v>158</v>
      </c>
      <c r="D294" s="1" t="s">
        <v>159</v>
      </c>
      <c r="E294" s="1" t="s">
        <v>160</v>
      </c>
      <c r="F294" s="1" t="s">
        <v>161</v>
      </c>
    </row>
    <row r="295" spans="2:6" x14ac:dyDescent="0.25">
      <c r="B295" s="18" t="s">
        <v>162</v>
      </c>
      <c r="C295" s="11">
        <v>2.4088338372487579</v>
      </c>
      <c r="D295" s="11">
        <v>0.17355303206582751</v>
      </c>
      <c r="E295" s="11">
        <v>0.16366551584953642</v>
      </c>
      <c r="F295" s="11">
        <v>1.7568477895080745E-2</v>
      </c>
    </row>
    <row r="296" spans="2:6" x14ac:dyDescent="0.25">
      <c r="B296" s="16" t="s">
        <v>163</v>
      </c>
      <c r="C296" s="12">
        <v>87.162239562133294</v>
      </c>
      <c r="D296" s="12">
        <v>6.2799146722938035</v>
      </c>
      <c r="E296" s="12">
        <v>5.9221406972722788</v>
      </c>
      <c r="F296" s="12">
        <v>0.63570506830062212</v>
      </c>
    </row>
    <row r="297" spans="2:6" ht="15.75" thickBot="1" x14ac:dyDescent="0.3">
      <c r="B297" s="19" t="s">
        <v>164</v>
      </c>
      <c r="C297" s="13">
        <v>87.162239562133294</v>
      </c>
      <c r="D297" s="13">
        <v>93.442154234427093</v>
      </c>
      <c r="E297" s="13">
        <v>99.364294931699376</v>
      </c>
      <c r="F297" s="13">
        <v>100</v>
      </c>
    </row>
    <row r="314" spans="2:6" x14ac:dyDescent="0.25">
      <c r="F314" t="s">
        <v>165</v>
      </c>
    </row>
    <row r="317" spans="2:6" x14ac:dyDescent="0.25">
      <c r="B317" t="s">
        <v>166</v>
      </c>
    </row>
    <row r="318" spans="2:6" ht="15.75" thickBot="1" x14ac:dyDescent="0.3"/>
    <row r="319" spans="2:6" x14ac:dyDescent="0.25">
      <c r="B319" s="17"/>
      <c r="C319" s="1" t="s">
        <v>158</v>
      </c>
      <c r="D319" s="1" t="s">
        <v>159</v>
      </c>
      <c r="E319" s="1" t="s">
        <v>160</v>
      </c>
      <c r="F319" s="1" t="s">
        <v>161</v>
      </c>
    </row>
    <row r="320" spans="2:6" x14ac:dyDescent="0.25">
      <c r="B320" s="18" t="s">
        <v>162</v>
      </c>
      <c r="C320" s="11">
        <v>2.4088338372487579</v>
      </c>
      <c r="D320" s="11">
        <v>0.17355303206582751</v>
      </c>
      <c r="E320" s="11">
        <v>0.16366551584953642</v>
      </c>
      <c r="F320" s="11">
        <v>1.7568477895080745E-2</v>
      </c>
    </row>
    <row r="321" spans="2:6" x14ac:dyDescent="0.25">
      <c r="B321" s="16" t="s">
        <v>167</v>
      </c>
      <c r="C321" s="12">
        <v>251.19662566732003</v>
      </c>
      <c r="D321" s="12">
        <v>53.137830357836776</v>
      </c>
      <c r="E321" s="12">
        <v>27.292028203540394</v>
      </c>
      <c r="F321" s="12">
        <v>2.8126736983422314</v>
      </c>
    </row>
    <row r="322" spans="2:6" ht="15.75" thickBot="1" x14ac:dyDescent="0.3">
      <c r="B322" s="19" t="s">
        <v>128</v>
      </c>
      <c r="C322" s="13">
        <v>0</v>
      </c>
      <c r="D322" s="13">
        <v>3.657726124579961E-6</v>
      </c>
      <c r="E322" s="13">
        <v>6.2939436459133057E-4</v>
      </c>
      <c r="F322" s="13">
        <v>0.42141784793217596</v>
      </c>
    </row>
    <row r="325" spans="2:6" x14ac:dyDescent="0.25">
      <c r="B325" t="s">
        <v>168</v>
      </c>
    </row>
    <row r="326" spans="2:6" ht="15.75" thickBot="1" x14ac:dyDescent="0.3"/>
    <row r="327" spans="2:6" x14ac:dyDescent="0.25">
      <c r="B327" s="17"/>
      <c r="C327" s="1" t="s">
        <v>158</v>
      </c>
      <c r="D327" s="1" t="s">
        <v>159</v>
      </c>
      <c r="E327" s="1" t="s">
        <v>160</v>
      </c>
      <c r="F327" s="1" t="s">
        <v>161</v>
      </c>
    </row>
    <row r="328" spans="2:6" x14ac:dyDescent="0.25">
      <c r="B328" s="18" t="s">
        <v>0</v>
      </c>
      <c r="C328" s="11">
        <v>-0.59003044396420157</v>
      </c>
      <c r="D328" s="11">
        <v>0.48230789626762444</v>
      </c>
      <c r="E328" s="11">
        <v>0.26578232998028584</v>
      </c>
      <c r="F328" s="11">
        <v>9.371065180393396E-3</v>
      </c>
    </row>
    <row r="329" spans="2:6" x14ac:dyDescent="0.25">
      <c r="B329" s="16" t="s">
        <v>1</v>
      </c>
      <c r="C329" s="12">
        <v>-4.8528985570419021E-2</v>
      </c>
      <c r="D329" s="12">
        <v>0.38619452636672408</v>
      </c>
      <c r="E329" s="12">
        <v>0.64127115061345674</v>
      </c>
      <c r="F329" s="12">
        <v>-0.36059013734256995</v>
      </c>
    </row>
    <row r="330" spans="2:6" x14ac:dyDescent="0.25">
      <c r="B330" s="16" t="s">
        <v>2</v>
      </c>
      <c r="C330" s="12">
        <v>-0.15825117750935019</v>
      </c>
      <c r="D330" s="12">
        <v>2.6441451226437446E-3</v>
      </c>
      <c r="E330" s="12">
        <v>0.35275997507462975</v>
      </c>
      <c r="F330" s="12">
        <v>-0.15453032799440505</v>
      </c>
    </row>
    <row r="331" spans="2:6" x14ac:dyDescent="0.25">
      <c r="B331" s="16" t="s">
        <v>3</v>
      </c>
      <c r="C331" s="12">
        <v>-0.44986050479841083</v>
      </c>
      <c r="D331" s="12">
        <v>0.41591451562948767</v>
      </c>
      <c r="E331" s="12">
        <v>0.32647902566202464</v>
      </c>
      <c r="F331" s="12">
        <v>0.24898915663333143</v>
      </c>
    </row>
    <row r="332" spans="2:6" x14ac:dyDescent="0.25">
      <c r="B332" s="16" t="s">
        <v>4</v>
      </c>
      <c r="C332" s="12">
        <v>-0.42441451485157783</v>
      </c>
      <c r="D332" s="12">
        <v>0.29470715371632772</v>
      </c>
      <c r="E332" s="12">
        <v>0.53654829692463446</v>
      </c>
      <c r="F332" s="12">
        <v>0.28334931446617678</v>
      </c>
    </row>
    <row r="333" spans="2:6" ht="15.75" thickBot="1" x14ac:dyDescent="0.3">
      <c r="B333" s="19" t="s">
        <v>5</v>
      </c>
      <c r="C333" s="13">
        <v>-0.62673296853799954</v>
      </c>
      <c r="D333" s="13">
        <v>0.23840421935915918</v>
      </c>
      <c r="E333" s="13">
        <v>0.4085884010383945</v>
      </c>
      <c r="F333" s="13">
        <v>6.6023387648941376E-2</v>
      </c>
    </row>
    <row r="352" spans="6:6" x14ac:dyDescent="0.25">
      <c r="F352" t="s">
        <v>165</v>
      </c>
    </row>
    <row r="355" spans="2:7" x14ac:dyDescent="0.25">
      <c r="B355" t="s">
        <v>169</v>
      </c>
    </row>
    <row r="356" spans="2:7" ht="15.75" thickBot="1" x14ac:dyDescent="0.3"/>
    <row r="357" spans="2:7" x14ac:dyDescent="0.25">
      <c r="B357" s="17"/>
      <c r="C357" s="1" t="s">
        <v>14</v>
      </c>
      <c r="D357" s="1" t="s">
        <v>25</v>
      </c>
      <c r="E357" s="1" t="s">
        <v>16</v>
      </c>
      <c r="F357" s="1" t="s">
        <v>22</v>
      </c>
      <c r="G357" s="1" t="s">
        <v>31</v>
      </c>
    </row>
    <row r="358" spans="2:7" x14ac:dyDescent="0.25">
      <c r="B358" s="18" t="s">
        <v>170</v>
      </c>
      <c r="C358" s="11">
        <v>-157.84727655029076</v>
      </c>
      <c r="D358" s="11">
        <v>-163.22398282674465</v>
      </c>
      <c r="E358" s="11">
        <v>-173.35781180679521</v>
      </c>
      <c r="F358" s="11">
        <v>-171.83417956734019</v>
      </c>
      <c r="G358" s="11">
        <v>-166.80156469027213</v>
      </c>
    </row>
    <row r="359" spans="2:7" x14ac:dyDescent="0.25">
      <c r="B359" s="16" t="s">
        <v>0</v>
      </c>
      <c r="C359" s="12">
        <v>-798.21276309568282</v>
      </c>
      <c r="D359" s="12">
        <v>-754.41483773810216</v>
      </c>
      <c r="E359" s="12">
        <v>-1015.9903150629156</v>
      </c>
      <c r="F359" s="12">
        <v>-944.62301919356707</v>
      </c>
      <c r="G359" s="12">
        <v>-688.28910962393093</v>
      </c>
    </row>
    <row r="360" spans="2:7" x14ac:dyDescent="0.25">
      <c r="B360" s="16" t="s">
        <v>1</v>
      </c>
      <c r="C360" s="12">
        <v>706.77129019068445</v>
      </c>
      <c r="D360" s="12">
        <v>770.74322924719593</v>
      </c>
      <c r="E360" s="12">
        <v>1091.4627988965644</v>
      </c>
      <c r="F360" s="12">
        <v>915.18161304970329</v>
      </c>
      <c r="G360" s="12">
        <v>762.59319605823919</v>
      </c>
    </row>
    <row r="361" spans="2:7" x14ac:dyDescent="0.25">
      <c r="B361" s="16" t="s">
        <v>2</v>
      </c>
      <c r="C361" s="12">
        <v>830.12042702497808</v>
      </c>
      <c r="D361" s="12">
        <v>800.27710495670306</v>
      </c>
      <c r="E361" s="12">
        <v>933.90929819656481</v>
      </c>
      <c r="F361" s="12">
        <v>907.48986872230228</v>
      </c>
      <c r="G361" s="12">
        <v>620.76014888835323</v>
      </c>
    </row>
    <row r="362" spans="2:7" x14ac:dyDescent="0.25">
      <c r="B362" s="16" t="s">
        <v>3</v>
      </c>
      <c r="C362" s="12">
        <v>1096.0334533017162</v>
      </c>
      <c r="D362" s="12">
        <v>1213.184222917168</v>
      </c>
      <c r="E362" s="12">
        <v>1308.5007246161099</v>
      </c>
      <c r="F362" s="12">
        <v>1308.2958051802766</v>
      </c>
      <c r="G362" s="12">
        <v>1092.9081087665982</v>
      </c>
    </row>
    <row r="363" spans="2:7" x14ac:dyDescent="0.25">
      <c r="B363" s="16" t="s">
        <v>4</v>
      </c>
      <c r="C363" s="12">
        <v>-332.18369606401433</v>
      </c>
      <c r="D363" s="12">
        <v>-412.94573429325135</v>
      </c>
      <c r="E363" s="12">
        <v>-323.63215980291875</v>
      </c>
      <c r="F363" s="12">
        <v>-346.0062838202665</v>
      </c>
      <c r="G363" s="12">
        <v>-335.43278150373703</v>
      </c>
    </row>
    <row r="364" spans="2:7" ht="15.75" thickBot="1" x14ac:dyDescent="0.3">
      <c r="B364" s="19" t="s">
        <v>5</v>
      </c>
      <c r="C364" s="13">
        <v>-321.96877872466291</v>
      </c>
      <c r="D364" s="13">
        <v>-376.24376810514769</v>
      </c>
      <c r="E364" s="13">
        <v>-526.08420146726496</v>
      </c>
      <c r="F364" s="13">
        <v>-494.94111496512045</v>
      </c>
      <c r="G364" s="13">
        <v>-314.39957401092624</v>
      </c>
    </row>
    <row r="367" spans="2:7" x14ac:dyDescent="0.25">
      <c r="B367" t="s">
        <v>171</v>
      </c>
    </row>
    <row r="368" spans="2:7" ht="15.75" thickBot="1" x14ac:dyDescent="0.3"/>
    <row r="369" spans="2:18" x14ac:dyDescent="0.25">
      <c r="B369" s="17" t="s">
        <v>172</v>
      </c>
      <c r="C369" s="34" t="s">
        <v>173</v>
      </c>
      <c r="D369" s="1" t="s">
        <v>174</v>
      </c>
      <c r="E369" s="34" t="s">
        <v>343</v>
      </c>
      <c r="F369" s="1" t="s">
        <v>344</v>
      </c>
      <c r="G369" s="1" t="s">
        <v>345</v>
      </c>
      <c r="H369" s="1" t="s">
        <v>346</v>
      </c>
      <c r="I369" s="1" t="s">
        <v>347</v>
      </c>
      <c r="J369" s="34" t="s">
        <v>158</v>
      </c>
      <c r="K369" s="1" t="s">
        <v>159</v>
      </c>
      <c r="L369" s="1" t="s">
        <v>160</v>
      </c>
      <c r="M369" s="1" t="s">
        <v>161</v>
      </c>
      <c r="N369" s="34" t="s">
        <v>348</v>
      </c>
      <c r="O369" s="1" t="s">
        <v>349</v>
      </c>
      <c r="P369" s="1" t="s">
        <v>350</v>
      </c>
      <c r="Q369" s="1" t="s">
        <v>351</v>
      </c>
      <c r="R369" s="1" t="s">
        <v>352</v>
      </c>
    </row>
    <row r="370" spans="2:18" x14ac:dyDescent="0.25">
      <c r="B370" s="18" t="s">
        <v>175</v>
      </c>
      <c r="C370" s="35" t="s">
        <v>14</v>
      </c>
      <c r="D370" s="11" t="s">
        <v>14</v>
      </c>
      <c r="E370" s="35">
        <v>0.41334812939171067</v>
      </c>
      <c r="F370" s="11">
        <v>0.36197743848691466</v>
      </c>
      <c r="G370" s="11">
        <v>0.11521297179323184</v>
      </c>
      <c r="H370" s="11">
        <v>5.7060707549755924E-2</v>
      </c>
      <c r="I370" s="11">
        <v>5.2400752778386898E-2</v>
      </c>
      <c r="J370" s="35">
        <v>-4.2603289483440054E-2</v>
      </c>
      <c r="K370" s="11">
        <v>-0.69332043852538328</v>
      </c>
      <c r="L370" s="11">
        <v>-0.93905145528171963</v>
      </c>
      <c r="M370" s="11">
        <v>-0.35892857306897724</v>
      </c>
      <c r="N370" s="35">
        <v>7.9273912054054669</v>
      </c>
      <c r="O370" s="11">
        <v>8.1928077672934254</v>
      </c>
      <c r="P370" s="11">
        <v>10.482406849228035</v>
      </c>
      <c r="Q370" s="11">
        <v>11.887740046198186</v>
      </c>
      <c r="R370" s="11">
        <v>12.058129623369769</v>
      </c>
    </row>
    <row r="371" spans="2:18" x14ac:dyDescent="0.25">
      <c r="B371" s="16" t="s">
        <v>176</v>
      </c>
      <c r="C371" s="36" t="s">
        <v>14</v>
      </c>
      <c r="D371" s="12" t="s">
        <v>14</v>
      </c>
      <c r="E371" s="36">
        <v>0.41697580514670385</v>
      </c>
      <c r="F371" s="12">
        <v>0.14526230654894087</v>
      </c>
      <c r="G371" s="12">
        <v>2.9994131511137136E-2</v>
      </c>
      <c r="H371" s="12">
        <v>8.890334061904679E-3</v>
      </c>
      <c r="I371" s="12">
        <v>0.39887742273131338</v>
      </c>
      <c r="J371" s="36">
        <v>-0.75708063708586693</v>
      </c>
      <c r="K371" s="12">
        <v>0.16725709872156891</v>
      </c>
      <c r="L371" s="12">
        <v>0.69991977789510851</v>
      </c>
      <c r="M371" s="12">
        <v>-0.42715463779757745</v>
      </c>
      <c r="N371" s="36">
        <v>5.9424894140341848</v>
      </c>
      <c r="O371" s="12">
        <v>8.0514635741758056</v>
      </c>
      <c r="P371" s="12">
        <v>11.206542319340615</v>
      </c>
      <c r="Q371" s="12">
        <v>13.638616559629495</v>
      </c>
      <c r="R371" s="12">
        <v>6.0312374948211023</v>
      </c>
    </row>
    <row r="372" spans="2:18" x14ac:dyDescent="0.25">
      <c r="B372" s="16" t="s">
        <v>177</v>
      </c>
      <c r="C372" s="36" t="s">
        <v>16</v>
      </c>
      <c r="D372" s="12" t="s">
        <v>16</v>
      </c>
      <c r="E372" s="36">
        <v>1.4931088210504232E-4</v>
      </c>
      <c r="F372" s="12">
        <v>9.4823793102411541E-5</v>
      </c>
      <c r="G372" s="12">
        <v>0.97449932324182464</v>
      </c>
      <c r="H372" s="12">
        <v>2.5242677838644752E-2</v>
      </c>
      <c r="I372" s="12">
        <v>1.3864244323351484E-5</v>
      </c>
      <c r="J372" s="36">
        <v>3.0983150244865652</v>
      </c>
      <c r="K372" s="12">
        <v>-3.1435550175607785E-2</v>
      </c>
      <c r="L372" s="12">
        <v>1.3469594824414504</v>
      </c>
      <c r="M372" s="12">
        <v>1.3280056976300483</v>
      </c>
      <c r="N372" s="36">
        <v>26.714749705017105</v>
      </c>
      <c r="O372" s="12">
        <v>27.622770164086003</v>
      </c>
      <c r="P372" s="12">
        <v>9.1474526768875268</v>
      </c>
      <c r="Q372" s="12">
        <v>16.454228071690501</v>
      </c>
      <c r="R372" s="12">
        <v>31.468184533573378</v>
      </c>
    </row>
    <row r="373" spans="2:18" x14ac:dyDescent="0.25">
      <c r="B373" s="16" t="s">
        <v>178</v>
      </c>
      <c r="C373" s="36" t="s">
        <v>16</v>
      </c>
      <c r="D373" s="12" t="s">
        <v>16</v>
      </c>
      <c r="E373" s="36">
        <v>2.6998099736833454E-3</v>
      </c>
      <c r="F373" s="12">
        <v>5.3609798835285733E-3</v>
      </c>
      <c r="G373" s="12">
        <v>0.91539999865027577</v>
      </c>
      <c r="H373" s="12">
        <v>7.623069640884271E-2</v>
      </c>
      <c r="I373" s="12">
        <v>3.0851508366955331E-4</v>
      </c>
      <c r="J373" s="36">
        <v>2.1190078925577058</v>
      </c>
      <c r="K373" s="12">
        <v>0.10313479633400013</v>
      </c>
      <c r="L373" s="12">
        <v>-0.11199582746045469</v>
      </c>
      <c r="M373" s="12">
        <v>0.35551210409994027</v>
      </c>
      <c r="N373" s="36">
        <v>14.388283465717521</v>
      </c>
      <c r="O373" s="12">
        <v>13.01635270161913</v>
      </c>
      <c r="P373" s="12">
        <v>2.7359239930597798</v>
      </c>
      <c r="Q373" s="12">
        <v>7.7071178033791217</v>
      </c>
      <c r="R373" s="12">
        <v>18.726615333053029</v>
      </c>
    </row>
    <row r="374" spans="2:18" x14ac:dyDescent="0.25">
      <c r="B374" s="16" t="s">
        <v>179</v>
      </c>
      <c r="C374" s="36" t="s">
        <v>16</v>
      </c>
      <c r="D374" s="12" t="s">
        <v>16</v>
      </c>
      <c r="E374" s="36">
        <v>2.0950643259093041E-3</v>
      </c>
      <c r="F374" s="12">
        <v>5.3760291742612947E-3</v>
      </c>
      <c r="G374" s="12">
        <v>0.90571535815463733</v>
      </c>
      <c r="H374" s="12">
        <v>8.6571632390981618E-2</v>
      </c>
      <c r="I374" s="12">
        <v>2.4191595421050173E-4</v>
      </c>
      <c r="J374" s="36">
        <v>2.1855018463864031</v>
      </c>
      <c r="K374" s="12">
        <v>0.19879428277414202</v>
      </c>
      <c r="L374" s="12">
        <v>-0.28236017844616129</v>
      </c>
      <c r="M374" s="12">
        <v>0.47671180866428353</v>
      </c>
      <c r="N374" s="36">
        <v>14.969219830223448</v>
      </c>
      <c r="O374" s="12">
        <v>13.084488285079459</v>
      </c>
      <c r="P374" s="12">
        <v>2.8309381800962039</v>
      </c>
      <c r="Q374" s="12">
        <v>7.5264439622865282</v>
      </c>
      <c r="R374" s="12">
        <v>19.28671816460697</v>
      </c>
    </row>
    <row r="375" spans="2:18" x14ac:dyDescent="0.25">
      <c r="B375" s="16" t="s">
        <v>180</v>
      </c>
      <c r="C375" s="36" t="s">
        <v>16</v>
      </c>
      <c r="D375" s="12" t="s">
        <v>16</v>
      </c>
      <c r="E375" s="36">
        <v>9.4834611856311579E-4</v>
      </c>
      <c r="F375" s="12">
        <v>3.4460352545124546E-3</v>
      </c>
      <c r="G375" s="12">
        <v>0.90999097498830717</v>
      </c>
      <c r="H375" s="12">
        <v>8.5537278180974147E-2</v>
      </c>
      <c r="I375" s="12">
        <v>7.7365457643095432E-5</v>
      </c>
      <c r="J375" s="36">
        <v>2.4743255386448633</v>
      </c>
      <c r="K375" s="12">
        <v>0.14993705857389372</v>
      </c>
      <c r="L375" s="12">
        <v>-0.59515350513785237</v>
      </c>
      <c r="M375" s="12">
        <v>0.48813311107828228</v>
      </c>
      <c r="N375" s="36">
        <v>18.047725315774024</v>
      </c>
      <c r="O375" s="12">
        <v>15.467205099762007</v>
      </c>
      <c r="P375" s="12">
        <v>4.3147844732574852</v>
      </c>
      <c r="Q375" s="12">
        <v>9.0437492709142493</v>
      </c>
      <c r="R375" s="12">
        <v>23.060083600353572</v>
      </c>
    </row>
    <row r="376" spans="2:18" x14ac:dyDescent="0.25">
      <c r="B376" s="16" t="s">
        <v>181</v>
      </c>
      <c r="C376" s="36" t="s">
        <v>16</v>
      </c>
      <c r="D376" s="12" t="s">
        <v>16</v>
      </c>
      <c r="E376" s="36">
        <v>7.0083355302425513E-3</v>
      </c>
      <c r="F376" s="12">
        <v>2.1870302819138234E-3</v>
      </c>
      <c r="G376" s="12">
        <v>0.9441869914935771</v>
      </c>
      <c r="H376" s="12">
        <v>4.5976943798935015E-2</v>
      </c>
      <c r="I376" s="12">
        <v>6.4069889533150282E-4</v>
      </c>
      <c r="J376" s="36">
        <v>1.9323960176553876</v>
      </c>
      <c r="K376" s="12">
        <v>-0.58251933110386411</v>
      </c>
      <c r="L376" s="12">
        <v>1.1115563407835589</v>
      </c>
      <c r="M376" s="12">
        <v>0.63315138257033798</v>
      </c>
      <c r="N376" s="36">
        <v>15.79089157070314</v>
      </c>
      <c r="O376" s="12">
        <v>18.120002856178335</v>
      </c>
      <c r="P376" s="12">
        <v>5.9844435705494119</v>
      </c>
      <c r="Q376" s="12">
        <v>12.028811933880442</v>
      </c>
      <c r="R376" s="12">
        <v>20.575483381021588</v>
      </c>
    </row>
    <row r="377" spans="2:18" x14ac:dyDescent="0.25">
      <c r="B377" s="16" t="s">
        <v>182</v>
      </c>
      <c r="C377" s="36" t="s">
        <v>16</v>
      </c>
      <c r="D377" s="12" t="s">
        <v>16</v>
      </c>
      <c r="E377" s="36">
        <v>3.3739399115967751E-4</v>
      </c>
      <c r="F377" s="12">
        <v>2.1396091897359749E-4</v>
      </c>
      <c r="G377" s="12">
        <v>0.97018785822914522</v>
      </c>
      <c r="H377" s="12">
        <v>2.9239591677631883E-2</v>
      </c>
      <c r="I377" s="12">
        <v>2.1195183089620314E-5</v>
      </c>
      <c r="J377" s="36">
        <v>2.9072317267059482</v>
      </c>
      <c r="K377" s="12">
        <v>-0.34758092075772784</v>
      </c>
      <c r="L377" s="12">
        <v>0.97183193619744179</v>
      </c>
      <c r="M377" s="12">
        <v>0.94163216194565746</v>
      </c>
      <c r="N377" s="36">
        <v>22.303364109760643</v>
      </c>
      <c r="O377" s="12">
        <v>23.214280077719348</v>
      </c>
      <c r="P377" s="12">
        <v>6.3753768311594161</v>
      </c>
      <c r="Q377" s="12">
        <v>13.379308932665053</v>
      </c>
      <c r="R377" s="12">
        <v>27.838318944955969</v>
      </c>
    </row>
    <row r="378" spans="2:18" x14ac:dyDescent="0.25">
      <c r="B378" s="16" t="s">
        <v>183</v>
      </c>
      <c r="C378" s="36" t="s">
        <v>16</v>
      </c>
      <c r="D378" s="12" t="s">
        <v>16</v>
      </c>
      <c r="E378" s="36">
        <v>1.3578843497436181E-3</v>
      </c>
      <c r="F378" s="12">
        <v>6.4250354330785693E-4</v>
      </c>
      <c r="G378" s="12">
        <v>0.941825146531859</v>
      </c>
      <c r="H378" s="12">
        <v>5.602762559493106E-2</v>
      </c>
      <c r="I378" s="12">
        <v>1.4683998015844709E-4</v>
      </c>
      <c r="J378" s="36">
        <v>2.404896244724771</v>
      </c>
      <c r="K378" s="12">
        <v>-0.21162959458435571</v>
      </c>
      <c r="L378" s="12">
        <v>1.1363360421072202</v>
      </c>
      <c r="M378" s="12">
        <v>1.5887774015498164</v>
      </c>
      <c r="N378" s="36">
        <v>19.230161106195816</v>
      </c>
      <c r="O378" s="12">
        <v>20.72678272753619</v>
      </c>
      <c r="P378" s="12">
        <v>6.1463775569242944</v>
      </c>
      <c r="Q378" s="12">
        <v>11.790327066250532</v>
      </c>
      <c r="R378" s="12">
        <v>23.678840543786606</v>
      </c>
    </row>
    <row r="379" spans="2:18" x14ac:dyDescent="0.25">
      <c r="B379" s="16" t="s">
        <v>184</v>
      </c>
      <c r="C379" s="36" t="s">
        <v>16</v>
      </c>
      <c r="D379" s="12" t="s">
        <v>16</v>
      </c>
      <c r="E379" s="36">
        <v>3.5959841512380477E-3</v>
      </c>
      <c r="F379" s="12">
        <v>2.2727348078845546E-2</v>
      </c>
      <c r="G379" s="12">
        <v>0.87926240471653372</v>
      </c>
      <c r="H379" s="12">
        <v>9.4050017113889675E-2</v>
      </c>
      <c r="I379" s="12">
        <v>3.642459394930011E-4</v>
      </c>
      <c r="J379" s="36">
        <v>1.9921953003899371</v>
      </c>
      <c r="K379" s="12">
        <v>0.28121619346757987</v>
      </c>
      <c r="L379" s="12">
        <v>-1.16160089205398</v>
      </c>
      <c r="M379" s="12">
        <v>-0.577173419493618</v>
      </c>
      <c r="N379" s="36">
        <v>15.254704029369586</v>
      </c>
      <c r="O379" s="12">
        <v>11.567201526851923</v>
      </c>
      <c r="P379" s="12">
        <v>4.2561726888121454</v>
      </c>
      <c r="Q379" s="12">
        <v>8.7266859724813131</v>
      </c>
      <c r="R379" s="12">
        <v>19.834191411010409</v>
      </c>
    </row>
    <row r="380" spans="2:18" x14ac:dyDescent="0.25">
      <c r="B380" s="16" t="s">
        <v>185</v>
      </c>
      <c r="C380" s="36" t="s">
        <v>14</v>
      </c>
      <c r="D380" s="12" t="s">
        <v>14</v>
      </c>
      <c r="E380" s="36">
        <v>0.63727967457615475</v>
      </c>
      <c r="F380" s="12">
        <v>2.1133185664437566E-2</v>
      </c>
      <c r="G380" s="12">
        <v>7.8422357342883234E-2</v>
      </c>
      <c r="H380" s="12">
        <v>8.6228898486957663E-3</v>
      </c>
      <c r="I380" s="12">
        <v>0.25454189256782872</v>
      </c>
      <c r="J380" s="36">
        <v>-0.37375437228535424</v>
      </c>
      <c r="K380" s="12">
        <v>-0.90040750443203721</v>
      </c>
      <c r="L380" s="12">
        <v>2.2830372927651394</v>
      </c>
      <c r="M380" s="12">
        <v>0.27799400711704703</v>
      </c>
      <c r="N380" s="36">
        <v>9.3403757535204068</v>
      </c>
      <c r="O380" s="12">
        <v>16.153103800569863</v>
      </c>
      <c r="P380" s="12">
        <v>13.530574857310997</v>
      </c>
      <c r="Q380" s="12">
        <v>17.94595241557527</v>
      </c>
      <c r="R380" s="12">
        <v>11.175862111529845</v>
      </c>
    </row>
    <row r="381" spans="2:18" x14ac:dyDescent="0.25">
      <c r="B381" s="16" t="s">
        <v>186</v>
      </c>
      <c r="C381" s="36" t="s">
        <v>22</v>
      </c>
      <c r="D381" s="22" t="s">
        <v>31</v>
      </c>
      <c r="E381" s="36">
        <v>0.20354232026144409</v>
      </c>
      <c r="F381" s="12">
        <v>0.35067909412054371</v>
      </c>
      <c r="G381" s="12">
        <v>2.5626600212497711E-3</v>
      </c>
      <c r="H381" s="12">
        <v>5.4321345677034068E-3</v>
      </c>
      <c r="I381" s="12">
        <v>0.43778379102905896</v>
      </c>
      <c r="J381" s="36">
        <v>-1.4532421662535557</v>
      </c>
      <c r="K381" s="12">
        <v>0.92063016470892389</v>
      </c>
      <c r="L381" s="12">
        <v>-0.69932867171321855</v>
      </c>
      <c r="M381" s="12">
        <v>0.32773724448326241</v>
      </c>
      <c r="N381" s="36">
        <v>7.0799765136794051</v>
      </c>
      <c r="O381" s="12">
        <v>5.9919813171302438</v>
      </c>
      <c r="P381" s="12">
        <v>15.829632824484399</v>
      </c>
      <c r="Q381" s="12">
        <v>14.327060077966273</v>
      </c>
      <c r="R381" s="12">
        <v>5.5482740827187049</v>
      </c>
    </row>
    <row r="382" spans="2:18" x14ac:dyDescent="0.25">
      <c r="B382" s="16" t="s">
        <v>187</v>
      </c>
      <c r="C382" s="36" t="s">
        <v>22</v>
      </c>
      <c r="D382" s="22" t="s">
        <v>16</v>
      </c>
      <c r="E382" s="36">
        <v>1.1110841366219275E-2</v>
      </c>
      <c r="F382" s="12">
        <v>6.4058795120649312E-2</v>
      </c>
      <c r="G382" s="12">
        <v>0.73808602517680544</v>
      </c>
      <c r="H382" s="12">
        <v>0.18247690309086431</v>
      </c>
      <c r="I382" s="12">
        <v>4.2674352454617178E-3</v>
      </c>
      <c r="J382" s="36">
        <v>1.3975014036545299</v>
      </c>
      <c r="K382" s="12">
        <v>0.96202352796686941</v>
      </c>
      <c r="L382" s="12">
        <v>-0.73031564545184868</v>
      </c>
      <c r="M382" s="12">
        <v>0.45794285306665161</v>
      </c>
      <c r="N382" s="36">
        <v>13.485948928987112</v>
      </c>
      <c r="O382" s="12">
        <v>9.9821889208262551</v>
      </c>
      <c r="P382" s="12">
        <v>5.0936708254459555</v>
      </c>
      <c r="Q382" s="12">
        <v>7.8885443784066753</v>
      </c>
      <c r="R382" s="12">
        <v>15.399765588240793</v>
      </c>
    </row>
    <row r="383" spans="2:18" x14ac:dyDescent="0.25">
      <c r="B383" s="16" t="s">
        <v>188</v>
      </c>
      <c r="C383" s="36" t="s">
        <v>22</v>
      </c>
      <c r="D383" s="22" t="s">
        <v>16</v>
      </c>
      <c r="E383" s="36">
        <v>3.7311842181061122E-2</v>
      </c>
      <c r="F383" s="12">
        <v>4.6699331681164413E-2</v>
      </c>
      <c r="G383" s="12">
        <v>0.63669032097461775</v>
      </c>
      <c r="H383" s="12">
        <v>0.27540115821524974</v>
      </c>
      <c r="I383" s="12">
        <v>3.8973469479070101E-3</v>
      </c>
      <c r="J383" s="36">
        <v>1.2557231525765635</v>
      </c>
      <c r="K383" s="12">
        <v>-0.31814072997176024</v>
      </c>
      <c r="L383" s="12">
        <v>-0.58079960635974592</v>
      </c>
      <c r="M383" s="12">
        <v>1.4986640164015999</v>
      </c>
      <c r="N383" s="36">
        <v>12.122702858579098</v>
      </c>
      <c r="O383" s="12">
        <v>11.67386467324407</v>
      </c>
      <c r="P383" s="12">
        <v>6.4487576105059548</v>
      </c>
      <c r="Q383" s="12">
        <v>8.1248667968766384</v>
      </c>
      <c r="R383" s="12">
        <v>16.640732276837895</v>
      </c>
    </row>
    <row r="384" spans="2:18" x14ac:dyDescent="0.25">
      <c r="B384" s="16" t="s">
        <v>189</v>
      </c>
      <c r="C384" s="36" t="s">
        <v>22</v>
      </c>
      <c r="D384" s="22" t="s">
        <v>16</v>
      </c>
      <c r="E384" s="36">
        <v>7.5958431776077429E-4</v>
      </c>
      <c r="F384" s="12">
        <v>1.6877362607530745E-3</v>
      </c>
      <c r="G384" s="12">
        <v>0.95952539505834111</v>
      </c>
      <c r="H384" s="12">
        <v>3.7996045867969758E-2</v>
      </c>
      <c r="I384" s="12">
        <v>3.1238495175401681E-5</v>
      </c>
      <c r="J384" s="36">
        <v>2.6697154373149035</v>
      </c>
      <c r="K384" s="12">
        <v>-0.37985887519715134</v>
      </c>
      <c r="L384" s="12">
        <v>-0.40430796433515293</v>
      </c>
      <c r="M384" s="12">
        <v>-0.44325639059225086</v>
      </c>
      <c r="N384" s="36">
        <v>19.846066290900772</v>
      </c>
      <c r="O384" s="12">
        <v>18.249322118930412</v>
      </c>
      <c r="P384" s="12">
        <v>5.56322083546761</v>
      </c>
      <c r="Q384" s="12">
        <v>12.021134203191707</v>
      </c>
      <c r="R384" s="12">
        <v>26.22830664954861</v>
      </c>
    </row>
    <row r="385" spans="2:18" x14ac:dyDescent="0.25">
      <c r="B385" s="16" t="s">
        <v>190</v>
      </c>
      <c r="C385" s="36" t="s">
        <v>22</v>
      </c>
      <c r="D385" s="22" t="s">
        <v>16</v>
      </c>
      <c r="E385" s="36">
        <v>7.8483059072878623E-4</v>
      </c>
      <c r="F385" s="12">
        <v>1.4717209067301217E-3</v>
      </c>
      <c r="G385" s="12">
        <v>0.95808036490511339</v>
      </c>
      <c r="H385" s="12">
        <v>3.9587665559861936E-2</v>
      </c>
      <c r="I385" s="12">
        <v>7.5418037565747701E-5</v>
      </c>
      <c r="J385" s="36">
        <v>2.5333513313845915</v>
      </c>
      <c r="K385" s="12">
        <v>9.3748525932988214E-2</v>
      </c>
      <c r="L385" s="12">
        <v>0.1700381944897926</v>
      </c>
      <c r="M385" s="12">
        <v>4.1679309345730442E-2</v>
      </c>
      <c r="N385" s="36">
        <v>19.791703039573488</v>
      </c>
      <c r="O385" s="12">
        <v>18.53426345276883</v>
      </c>
      <c r="P385" s="12">
        <v>5.5772649292918812</v>
      </c>
      <c r="Q385" s="12">
        <v>11.95009306665518</v>
      </c>
      <c r="R385" s="12">
        <v>24.476545869752727</v>
      </c>
    </row>
    <row r="386" spans="2:18" x14ac:dyDescent="0.25">
      <c r="B386" s="16" t="s">
        <v>191</v>
      </c>
      <c r="C386" s="36" t="s">
        <v>25</v>
      </c>
      <c r="D386" s="22" t="s">
        <v>31</v>
      </c>
      <c r="E386" s="36">
        <v>0.17786858449145493</v>
      </c>
      <c r="F386" s="12">
        <v>0.12128992596232741</v>
      </c>
      <c r="G386" s="12">
        <v>3.9534375803662478E-4</v>
      </c>
      <c r="H386" s="12">
        <v>1.4615228557158164E-3</v>
      </c>
      <c r="I386" s="12">
        <v>0.69898462293246522</v>
      </c>
      <c r="J386" s="36">
        <v>-2.038331943040486</v>
      </c>
      <c r="K386" s="12">
        <v>0.90644180084809634</v>
      </c>
      <c r="L386" s="12">
        <v>-5.1011960969413239E-2</v>
      </c>
      <c r="M386" s="12">
        <v>1.2098458065153563</v>
      </c>
      <c r="N386" s="36">
        <v>10.708907292234207</v>
      </c>
      <c r="O386" s="12">
        <v>11.474629744927055</v>
      </c>
      <c r="P386" s="12">
        <v>22.926996506809051</v>
      </c>
      <c r="Q386" s="12">
        <v>20.312039380771509</v>
      </c>
      <c r="R386" s="12">
        <v>7.9717397820793812</v>
      </c>
    </row>
    <row r="387" spans="2:18" x14ac:dyDescent="0.25">
      <c r="B387" s="16" t="s">
        <v>192</v>
      </c>
      <c r="C387" s="36" t="s">
        <v>25</v>
      </c>
      <c r="D387" s="22" t="s">
        <v>31</v>
      </c>
      <c r="E387" s="36">
        <v>4.3013877439164259E-2</v>
      </c>
      <c r="F387" s="12">
        <v>1.4262446630969854E-2</v>
      </c>
      <c r="G387" s="12">
        <v>4.5695852874150763E-3</v>
      </c>
      <c r="H387" s="12">
        <v>9.5862285720936362E-4</v>
      </c>
      <c r="I387" s="12">
        <v>0.93719546778524132</v>
      </c>
      <c r="J387" s="36">
        <v>-1.1339056166075503</v>
      </c>
      <c r="K387" s="12">
        <v>2.0880614529181969</v>
      </c>
      <c r="L387" s="12">
        <v>2.5407956087566714</v>
      </c>
      <c r="M387" s="12">
        <v>0.35833197160181851</v>
      </c>
      <c r="N387" s="36">
        <v>19.065150199697889</v>
      </c>
      <c r="O387" s="12">
        <v>21.272935842701788</v>
      </c>
      <c r="P387" s="12">
        <v>23.549350881134593</v>
      </c>
      <c r="Q387" s="12">
        <v>26.672710885588252</v>
      </c>
      <c r="R387" s="12">
        <v>12.902412047814643</v>
      </c>
    </row>
    <row r="388" spans="2:18" x14ac:dyDescent="0.25">
      <c r="B388" s="16" t="s">
        <v>193</v>
      </c>
      <c r="C388" s="36" t="s">
        <v>25</v>
      </c>
      <c r="D388" s="22" t="s">
        <v>14</v>
      </c>
      <c r="E388" s="36">
        <v>0.49678305856779026</v>
      </c>
      <c r="F388" s="12">
        <v>5.5359328001840381E-2</v>
      </c>
      <c r="G388" s="12">
        <v>0.24550731716997021</v>
      </c>
      <c r="H388" s="12">
        <v>7.1602204749780435E-2</v>
      </c>
      <c r="I388" s="12">
        <v>0.13074809151061881</v>
      </c>
      <c r="J388" s="36">
        <v>9.7012538865065778E-2</v>
      </c>
      <c r="K388" s="12">
        <v>-0.69956988165250222</v>
      </c>
      <c r="L388" s="12">
        <v>1.2187241623523155</v>
      </c>
      <c r="M388" s="12">
        <v>1.3385961726907518</v>
      </c>
      <c r="N388" s="36">
        <v>9.3389772498638148</v>
      </c>
      <c r="O388" s="12">
        <v>13.727593762635054</v>
      </c>
      <c r="P388" s="12">
        <v>10.748630603789564</v>
      </c>
      <c r="Q388" s="12">
        <v>13.213032375541941</v>
      </c>
      <c r="R388" s="12">
        <v>12.008739094993574</v>
      </c>
    </row>
    <row r="389" spans="2:18" x14ac:dyDescent="0.25">
      <c r="B389" s="16" t="s">
        <v>194</v>
      </c>
      <c r="C389" s="36" t="s">
        <v>25</v>
      </c>
      <c r="D389" s="12" t="s">
        <v>25</v>
      </c>
      <c r="E389" s="36">
        <v>0.31026775251090954</v>
      </c>
      <c r="F389" s="12">
        <v>0.34686664632024872</v>
      </c>
      <c r="G389" s="12">
        <v>3.3479141735800241E-3</v>
      </c>
      <c r="H389" s="12">
        <v>4.9986005777583817E-3</v>
      </c>
      <c r="I389" s="12">
        <v>0.33451908641750322</v>
      </c>
      <c r="J389" s="36">
        <v>-1.3820396628999834</v>
      </c>
      <c r="K389" s="12">
        <v>0.37207140075895373</v>
      </c>
      <c r="L389" s="12">
        <v>-0.71133457949926715</v>
      </c>
      <c r="M389" s="12">
        <v>-0.12820624788262358</v>
      </c>
      <c r="N389" s="36">
        <v>9.948098087525592</v>
      </c>
      <c r="O389" s="12">
        <v>9.7250885693984301</v>
      </c>
      <c r="P389" s="12">
        <v>19.006294338124658</v>
      </c>
      <c r="Q389" s="12">
        <v>18.204653394837486</v>
      </c>
      <c r="R389" s="12">
        <v>9.7975814974900057</v>
      </c>
    </row>
    <row r="390" spans="2:18" x14ac:dyDescent="0.25">
      <c r="B390" s="16" t="s">
        <v>195</v>
      </c>
      <c r="C390" s="36" t="s">
        <v>25</v>
      </c>
      <c r="D390" s="22" t="s">
        <v>31</v>
      </c>
      <c r="E390" s="36">
        <v>0.35956872443922594</v>
      </c>
      <c r="F390" s="12">
        <v>0.22072235952141334</v>
      </c>
      <c r="G390" s="12">
        <v>1.3987136849440182E-3</v>
      </c>
      <c r="H390" s="12">
        <v>4.0749963603713994E-3</v>
      </c>
      <c r="I390" s="12">
        <v>0.41423520599404523</v>
      </c>
      <c r="J390" s="36">
        <v>-1.6707595787632676</v>
      </c>
      <c r="K390" s="12">
        <v>0.18404827302117499</v>
      </c>
      <c r="L390" s="12">
        <v>-0.49620255023843063</v>
      </c>
      <c r="M390" s="12">
        <v>0.87015227389106253</v>
      </c>
      <c r="N390" s="36">
        <v>8.1810775331938075</v>
      </c>
      <c r="O390" s="12">
        <v>9.157076944507974</v>
      </c>
      <c r="P390" s="12">
        <v>19.279782148833874</v>
      </c>
      <c r="Q390" s="12">
        <v>17.141148477370717</v>
      </c>
      <c r="R390" s="12">
        <v>7.8980202985933339</v>
      </c>
    </row>
    <row r="391" spans="2:18" x14ac:dyDescent="0.25">
      <c r="B391" s="16" t="s">
        <v>196</v>
      </c>
      <c r="C391" s="36" t="s">
        <v>25</v>
      </c>
      <c r="D391" s="22" t="s">
        <v>14</v>
      </c>
      <c r="E391" s="36">
        <v>0.31122031647600001</v>
      </c>
      <c r="F391" s="12">
        <v>0.24669189038957012</v>
      </c>
      <c r="G391" s="12">
        <v>0.20242522368873117</v>
      </c>
      <c r="H391" s="12">
        <v>3.528613550515089E-2</v>
      </c>
      <c r="I391" s="12">
        <v>0.20437643394054783</v>
      </c>
      <c r="J391" s="36">
        <v>-5.6512171832810931E-2</v>
      </c>
      <c r="K391" s="12">
        <v>0.34160620263672759</v>
      </c>
      <c r="L391" s="12">
        <v>0.33135952966452348</v>
      </c>
      <c r="M391" s="12">
        <v>-0.81728995425956064</v>
      </c>
      <c r="N391" s="36">
        <v>10.441164392777081</v>
      </c>
      <c r="O391" s="12">
        <v>10.905886240459177</v>
      </c>
      <c r="P391" s="12">
        <v>11.301425436502418</v>
      </c>
      <c r="Q391" s="12">
        <v>14.795186291946816</v>
      </c>
      <c r="R391" s="12">
        <v>11.282239426035988</v>
      </c>
    </row>
    <row r="392" spans="2:18" x14ac:dyDescent="0.25">
      <c r="B392" s="16" t="s">
        <v>197</v>
      </c>
      <c r="C392" s="36" t="s">
        <v>25</v>
      </c>
      <c r="D392" s="22" t="s">
        <v>31</v>
      </c>
      <c r="E392" s="36">
        <v>0.25052329637171566</v>
      </c>
      <c r="F392" s="12">
        <v>6.0637564079666771E-2</v>
      </c>
      <c r="G392" s="12">
        <v>7.5881409828881729E-5</v>
      </c>
      <c r="H392" s="12">
        <v>1.5817983639979935E-4</v>
      </c>
      <c r="I392" s="12">
        <v>0.68860507830238882</v>
      </c>
      <c r="J392" s="36">
        <v>-2.5737601880908887</v>
      </c>
      <c r="K392" s="12">
        <v>0.22658528466795785</v>
      </c>
      <c r="L392" s="12">
        <v>0.29404123961704232</v>
      </c>
      <c r="M392" s="12">
        <v>-1.4773521519954314E-2</v>
      </c>
      <c r="N392" s="36">
        <v>8.776199876669569</v>
      </c>
      <c r="O392" s="12">
        <v>11.613474567372652</v>
      </c>
      <c r="P392" s="12">
        <v>24.980470816789829</v>
      </c>
      <c r="Q392" s="12">
        <v>23.511349084361676</v>
      </c>
      <c r="R392" s="12">
        <v>6.7539678566484715</v>
      </c>
    </row>
    <row r="393" spans="2:18" x14ac:dyDescent="0.25">
      <c r="B393" s="16" t="s">
        <v>198</v>
      </c>
      <c r="C393" s="36" t="s">
        <v>22</v>
      </c>
      <c r="D393" s="22" t="s">
        <v>16</v>
      </c>
      <c r="E393" s="36">
        <v>0.10219499367923558</v>
      </c>
      <c r="F393" s="12">
        <v>0.19448787385218952</v>
      </c>
      <c r="G393" s="12">
        <v>0.42453086889516645</v>
      </c>
      <c r="H393" s="12">
        <v>0.23796771604751499</v>
      </c>
      <c r="I393" s="12">
        <v>4.0818547525893444E-2</v>
      </c>
      <c r="J393" s="36">
        <v>0.59056854321061636</v>
      </c>
      <c r="K393" s="12">
        <v>0.46439614459879058</v>
      </c>
      <c r="L393" s="12">
        <v>-0.46692025317531521</v>
      </c>
      <c r="M393" s="12">
        <v>1.1044773529253471</v>
      </c>
      <c r="N393" s="36">
        <v>9.8658472915962303</v>
      </c>
      <c r="O393" s="12">
        <v>8.5788730419196426</v>
      </c>
      <c r="P393" s="12">
        <v>7.0176432309777477</v>
      </c>
      <c r="Q393" s="12">
        <v>8.1753426384607835</v>
      </c>
      <c r="R393" s="12">
        <v>11.701339525012765</v>
      </c>
    </row>
    <row r="394" spans="2:18" x14ac:dyDescent="0.25">
      <c r="B394" s="16" t="s">
        <v>199</v>
      </c>
      <c r="C394" s="36" t="s">
        <v>22</v>
      </c>
      <c r="D394" s="22" t="s">
        <v>16</v>
      </c>
      <c r="E394" s="36">
        <v>0.22760473484245516</v>
      </c>
      <c r="F394" s="12">
        <v>0.15051721007093871</v>
      </c>
      <c r="G394" s="12">
        <v>0.36657469157774003</v>
      </c>
      <c r="H394" s="12">
        <v>0.24391525561413385</v>
      </c>
      <c r="I394" s="12">
        <v>1.1388107894732203E-2</v>
      </c>
      <c r="J394" s="36">
        <v>0.67092891618721939</v>
      </c>
      <c r="K394" s="12">
        <v>-1.1437378474126831</v>
      </c>
      <c r="L394" s="12">
        <v>-0.96409632437662074</v>
      </c>
      <c r="M394" s="12">
        <v>1.0989666988711624</v>
      </c>
      <c r="N394" s="36">
        <v>8.678678911857304</v>
      </c>
      <c r="O394" s="12">
        <v>9.5057450620648627</v>
      </c>
      <c r="P394" s="12">
        <v>7.7254953276271792</v>
      </c>
      <c r="Q394" s="12">
        <v>8.5402582188103899</v>
      </c>
      <c r="R394" s="12">
        <v>14.668760635040481</v>
      </c>
    </row>
    <row r="395" spans="2:18" x14ac:dyDescent="0.25">
      <c r="B395" s="16" t="s">
        <v>200</v>
      </c>
      <c r="C395" s="36" t="s">
        <v>22</v>
      </c>
      <c r="D395" s="22" t="s">
        <v>16</v>
      </c>
      <c r="E395" s="36">
        <v>3.428426425649448E-2</v>
      </c>
      <c r="F395" s="12">
        <v>6.5773858553132447E-2</v>
      </c>
      <c r="G395" s="12">
        <v>0.73876426592255695</v>
      </c>
      <c r="H395" s="12">
        <v>0.1548749992099116</v>
      </c>
      <c r="I395" s="12">
        <v>6.3026120579045353E-3</v>
      </c>
      <c r="J395" s="36">
        <v>1.2049421818961399</v>
      </c>
      <c r="K395" s="12">
        <v>0.13294199130642914</v>
      </c>
      <c r="L395" s="12">
        <v>-0.45202708854192286</v>
      </c>
      <c r="M395" s="12">
        <v>0.31395011050246702</v>
      </c>
      <c r="N395" s="36">
        <v>9.7887131583195952</v>
      </c>
      <c r="O395" s="12">
        <v>8.485641174135317</v>
      </c>
      <c r="P395" s="12">
        <v>3.648128361211755</v>
      </c>
      <c r="Q395" s="12">
        <v>6.7728494503707255</v>
      </c>
      <c r="R395" s="12">
        <v>13.176157800395762</v>
      </c>
    </row>
    <row r="396" spans="2:18" x14ac:dyDescent="0.25">
      <c r="B396" s="16" t="s">
        <v>201</v>
      </c>
      <c r="C396" s="36" t="s">
        <v>25</v>
      </c>
      <c r="D396" s="12" t="s">
        <v>25</v>
      </c>
      <c r="E396" s="36">
        <v>0.28884676165743595</v>
      </c>
      <c r="F396" s="12">
        <v>0.46746855502992446</v>
      </c>
      <c r="G396" s="12">
        <v>4.7706479147483598E-3</v>
      </c>
      <c r="H396" s="12">
        <v>8.2230420418439344E-3</v>
      </c>
      <c r="I396" s="12">
        <v>0.23069099335604734</v>
      </c>
      <c r="J396" s="36">
        <v>-1.2141647682829326</v>
      </c>
      <c r="K396" s="12">
        <v>0.32435706611588255</v>
      </c>
      <c r="L396" s="12">
        <v>-1.1050384785556211</v>
      </c>
      <c r="M396" s="12">
        <v>-9.7767946736407652E-2</v>
      </c>
      <c r="N396" s="36">
        <v>6.8568635545146375</v>
      </c>
      <c r="O396" s="12">
        <v>5.8939920075334769</v>
      </c>
      <c r="P396" s="12">
        <v>15.063691922810088</v>
      </c>
      <c r="Q396" s="12">
        <v>13.974775739151855</v>
      </c>
      <c r="R396" s="12">
        <v>7.3064979287004421</v>
      </c>
    </row>
    <row r="397" spans="2:18" x14ac:dyDescent="0.25">
      <c r="B397" s="16" t="s">
        <v>202</v>
      </c>
      <c r="C397" s="36" t="s">
        <v>25</v>
      </c>
      <c r="D397" s="12" t="s">
        <v>25</v>
      </c>
      <c r="E397" s="36">
        <v>4.6905390662279597E-2</v>
      </c>
      <c r="F397" s="12">
        <v>0.75782749220657608</v>
      </c>
      <c r="G397" s="12">
        <v>1.1113636000290993E-2</v>
      </c>
      <c r="H397" s="12">
        <v>1.4649766549011647E-2</v>
      </c>
      <c r="I397" s="12">
        <v>0.16950371458184169</v>
      </c>
      <c r="J397" s="36">
        <v>-0.72378715179746944</v>
      </c>
      <c r="K397" s="12">
        <v>2.0540680727998049</v>
      </c>
      <c r="L397" s="12">
        <v>-1.5550692723482318</v>
      </c>
      <c r="M397" s="12">
        <v>-0.56387222094370337</v>
      </c>
      <c r="N397" s="36">
        <v>18.032403167558098</v>
      </c>
      <c r="O397" s="12">
        <v>12.467756830439882</v>
      </c>
      <c r="P397" s="12">
        <v>20.912322738515044</v>
      </c>
      <c r="Q397" s="12">
        <v>20.359819584010836</v>
      </c>
      <c r="R397" s="12">
        <v>15.462918701205968</v>
      </c>
    </row>
    <row r="398" spans="2:18" x14ac:dyDescent="0.25">
      <c r="B398" s="16" t="s">
        <v>203</v>
      </c>
      <c r="C398" s="36" t="s">
        <v>25</v>
      </c>
      <c r="D398" s="12" t="s">
        <v>25</v>
      </c>
      <c r="E398" s="36">
        <v>0.20357077994998329</v>
      </c>
      <c r="F398" s="12">
        <v>0.6845722903908189</v>
      </c>
      <c r="G398" s="12">
        <v>2.1067802900869848E-2</v>
      </c>
      <c r="H398" s="12">
        <v>5.0993408154147039E-2</v>
      </c>
      <c r="I398" s="12">
        <v>3.9795718604180921E-2</v>
      </c>
      <c r="J398" s="36">
        <v>-0.44204918471389743</v>
      </c>
      <c r="K398" s="12">
        <v>-0.16491190281739482</v>
      </c>
      <c r="L398" s="12">
        <v>-2.1571629102806469</v>
      </c>
      <c r="M398" s="12">
        <v>0.37250776676796532</v>
      </c>
      <c r="N398" s="36">
        <v>9.0666752430126181</v>
      </c>
      <c r="O398" s="12">
        <v>6.6411142585614833</v>
      </c>
      <c r="P398" s="12">
        <v>13.603210865479873</v>
      </c>
      <c r="Q398" s="12">
        <v>11.835310012893901</v>
      </c>
      <c r="R398" s="12">
        <v>12.331184090386616</v>
      </c>
    </row>
    <row r="399" spans="2:18" x14ac:dyDescent="0.25">
      <c r="B399" s="16" t="s">
        <v>204</v>
      </c>
      <c r="C399" s="36" t="s">
        <v>25</v>
      </c>
      <c r="D399" s="12" t="s">
        <v>25</v>
      </c>
      <c r="E399" s="36">
        <v>7.6658042440413937E-2</v>
      </c>
      <c r="F399" s="12">
        <v>0.48024582045268066</v>
      </c>
      <c r="G399" s="12">
        <v>0.2916467933446828</v>
      </c>
      <c r="H399" s="12">
        <v>7.9304136754659763E-2</v>
      </c>
      <c r="I399" s="12">
        <v>7.2145207007562898E-2</v>
      </c>
      <c r="J399" s="36">
        <v>0.36083254863685477</v>
      </c>
      <c r="K399" s="12">
        <v>1.2443249333609359</v>
      </c>
      <c r="L399" s="12">
        <v>-0.82417398277160603</v>
      </c>
      <c r="M399" s="12">
        <v>-0.88843527044074488</v>
      </c>
      <c r="N399" s="36">
        <v>11.367009350998192</v>
      </c>
      <c r="O399" s="12">
        <v>7.6971222015315748</v>
      </c>
      <c r="P399" s="12">
        <v>8.6946314825099016</v>
      </c>
      <c r="Q399" s="12">
        <v>11.299137812708249</v>
      </c>
      <c r="R399" s="12">
        <v>11.48835669489487</v>
      </c>
    </row>
    <row r="400" spans="2:18" x14ac:dyDescent="0.25">
      <c r="B400" s="16" t="s">
        <v>205</v>
      </c>
      <c r="C400" s="36" t="s">
        <v>25</v>
      </c>
      <c r="D400" s="12" t="s">
        <v>25</v>
      </c>
      <c r="E400" s="36">
        <v>0.41254260317428598</v>
      </c>
      <c r="F400" s="12">
        <v>0.53280715329934458</v>
      </c>
      <c r="G400" s="12">
        <v>1.6482292450164847E-3</v>
      </c>
      <c r="H400" s="12">
        <v>4.9652243322114145E-3</v>
      </c>
      <c r="I400" s="12">
        <v>4.803678994914163E-2</v>
      </c>
      <c r="J400" s="36">
        <v>-1.3318452168422925</v>
      </c>
      <c r="K400" s="12">
        <v>-1.0291335812459443</v>
      </c>
      <c r="L400" s="12">
        <v>-2.3009755518161961</v>
      </c>
      <c r="M400" s="12">
        <v>-0.517688521833644</v>
      </c>
      <c r="N400" s="36">
        <v>9.128519479451688</v>
      </c>
      <c r="O400" s="12">
        <v>8.6168793511836981</v>
      </c>
      <c r="P400" s="12">
        <v>20.173795387582452</v>
      </c>
      <c r="Q400" s="12">
        <v>17.968281482784551</v>
      </c>
      <c r="R400" s="12">
        <v>13.429264091973472</v>
      </c>
    </row>
    <row r="401" spans="2:18" x14ac:dyDescent="0.25">
      <c r="B401" s="16" t="s">
        <v>206</v>
      </c>
      <c r="C401" s="36" t="s">
        <v>25</v>
      </c>
      <c r="D401" s="22" t="s">
        <v>14</v>
      </c>
      <c r="E401" s="36">
        <v>0.53209069920256913</v>
      </c>
      <c r="F401" s="12">
        <v>0.40868536583507215</v>
      </c>
      <c r="G401" s="12">
        <v>8.8520667827617864E-3</v>
      </c>
      <c r="H401" s="12">
        <v>2.491579950808295E-2</v>
      </c>
      <c r="I401" s="12">
        <v>2.5456068671514027E-2</v>
      </c>
      <c r="J401" s="36">
        <v>-0.72508810930699807</v>
      </c>
      <c r="K401" s="12">
        <v>-1.5544903388103939</v>
      </c>
      <c r="L401" s="12">
        <v>-2.1217609818325611</v>
      </c>
      <c r="M401" s="12">
        <v>0.42246278301430484</v>
      </c>
      <c r="N401" s="36">
        <v>8.8075509853304546</v>
      </c>
      <c r="O401" s="12">
        <v>9.3352877427753231</v>
      </c>
      <c r="P401" s="12">
        <v>16.999876976336541</v>
      </c>
      <c r="Q401" s="12">
        <v>14.930174668105133</v>
      </c>
      <c r="R401" s="12">
        <v>14.887270570902661</v>
      </c>
    </row>
    <row r="402" spans="2:18" x14ac:dyDescent="0.25">
      <c r="B402" s="16" t="s">
        <v>207</v>
      </c>
      <c r="C402" s="36" t="s">
        <v>25</v>
      </c>
      <c r="D402" s="22" t="s">
        <v>16</v>
      </c>
      <c r="E402" s="36">
        <v>1.6917058561011711E-2</v>
      </c>
      <c r="F402" s="12">
        <v>4.7491346374909718E-2</v>
      </c>
      <c r="G402" s="12">
        <v>0.85152669314643481</v>
      </c>
      <c r="H402" s="12">
        <v>8.0579473319200776E-2</v>
      </c>
      <c r="I402" s="12">
        <v>3.4854285984430218E-3</v>
      </c>
      <c r="J402" s="36">
        <v>1.4179706892594428</v>
      </c>
      <c r="K402" s="12">
        <v>0.35777086855253726</v>
      </c>
      <c r="L402" s="12">
        <v>-0.4123917389803633</v>
      </c>
      <c r="M402" s="12">
        <v>-0.71810881530979076</v>
      </c>
      <c r="N402" s="36">
        <v>12.338248444956793</v>
      </c>
      <c r="O402" s="12">
        <v>10.273798409538729</v>
      </c>
      <c r="P402" s="12">
        <v>4.5008317392792474</v>
      </c>
      <c r="Q402" s="12">
        <v>9.2164055480265787</v>
      </c>
      <c r="R402" s="12">
        <v>15.497711394420234</v>
      </c>
    </row>
    <row r="403" spans="2:18" x14ac:dyDescent="0.25">
      <c r="B403" s="16" t="s">
        <v>208</v>
      </c>
      <c r="C403" s="36" t="s">
        <v>25</v>
      </c>
      <c r="D403" s="12" t="s">
        <v>25</v>
      </c>
      <c r="E403" s="36">
        <v>6.3068740930404474E-2</v>
      </c>
      <c r="F403" s="12">
        <v>0.52768406947410262</v>
      </c>
      <c r="G403" s="12">
        <v>0.27470196074066189</v>
      </c>
      <c r="H403" s="12">
        <v>0.11282614384744506</v>
      </c>
      <c r="I403" s="12">
        <v>2.1719085007386018E-2</v>
      </c>
      <c r="J403" s="36">
        <v>0.5586773358834034</v>
      </c>
      <c r="K403" s="12">
        <v>0.72592275870642853</v>
      </c>
      <c r="L403" s="12">
        <v>-1.6275224248757274</v>
      </c>
      <c r="M403" s="12">
        <v>-0.77756747615615185</v>
      </c>
      <c r="N403" s="36">
        <v>15.297026680105219</v>
      </c>
      <c r="O403" s="12">
        <v>11.048481692251277</v>
      </c>
      <c r="P403" s="12">
        <v>12.354103733299921</v>
      </c>
      <c r="Q403" s="12">
        <v>14.133781027144282</v>
      </c>
      <c r="R403" s="12">
        <v>17.42909446006357</v>
      </c>
    </row>
    <row r="404" spans="2:18" x14ac:dyDescent="0.25">
      <c r="B404" s="16" t="s">
        <v>209</v>
      </c>
      <c r="C404" s="36" t="s">
        <v>25</v>
      </c>
      <c r="D404" s="22" t="s">
        <v>16</v>
      </c>
      <c r="E404" s="36">
        <v>3.8235639071080664E-2</v>
      </c>
      <c r="F404" s="12">
        <v>0.28040607265319084</v>
      </c>
      <c r="G404" s="12">
        <v>0.54262786112190864</v>
      </c>
      <c r="H404" s="12">
        <v>0.12234753863885382</v>
      </c>
      <c r="I404" s="12">
        <v>1.638288851496594E-2</v>
      </c>
      <c r="J404" s="36">
        <v>0.88548208053404354</v>
      </c>
      <c r="K404" s="12">
        <v>0.92976696835742301</v>
      </c>
      <c r="L404" s="12">
        <v>-1.1104809122693413</v>
      </c>
      <c r="M404" s="12">
        <v>-0.79622283158734009</v>
      </c>
      <c r="N404" s="36">
        <v>12.596281257277477</v>
      </c>
      <c r="O404" s="12">
        <v>8.6113397145124679</v>
      </c>
      <c r="P404" s="12">
        <v>7.2909698458843337</v>
      </c>
      <c r="Q404" s="12">
        <v>10.270085993963583</v>
      </c>
      <c r="R404" s="12">
        <v>14.291342524794763</v>
      </c>
    </row>
    <row r="405" spans="2:18" x14ac:dyDescent="0.25">
      <c r="B405" s="16" t="s">
        <v>210</v>
      </c>
      <c r="C405" s="36" t="s">
        <v>25</v>
      </c>
      <c r="D405" s="12" t="s">
        <v>25</v>
      </c>
      <c r="E405" s="36">
        <v>0.27328505707169998</v>
      </c>
      <c r="F405" s="12">
        <v>0.42186405348814576</v>
      </c>
      <c r="G405" s="12">
        <v>4.5370992038933327E-4</v>
      </c>
      <c r="H405" s="12">
        <v>1.9241658825839569E-3</v>
      </c>
      <c r="I405" s="12">
        <v>0.30247301363718093</v>
      </c>
      <c r="J405" s="36">
        <v>-1.9613684842052284</v>
      </c>
      <c r="K405" s="12">
        <v>0.30549386202655315</v>
      </c>
      <c r="L405" s="12">
        <v>-1.4321501838790143</v>
      </c>
      <c r="M405" s="12">
        <v>6.2504001144127019E-2</v>
      </c>
      <c r="N405" s="36">
        <v>9.6788435032959068</v>
      </c>
      <c r="O405" s="12">
        <v>8.8105081063334421</v>
      </c>
      <c r="P405" s="12">
        <v>22.480468788388748</v>
      </c>
      <c r="Q405" s="12">
        <v>19.590889202166593</v>
      </c>
      <c r="R405" s="12">
        <v>9.4758902095898598</v>
      </c>
    </row>
    <row r="406" spans="2:18" x14ac:dyDescent="0.25">
      <c r="B406" s="16" t="s">
        <v>211</v>
      </c>
      <c r="C406" s="36" t="s">
        <v>31</v>
      </c>
      <c r="D406" s="12" t="s">
        <v>31</v>
      </c>
      <c r="E406" s="36">
        <v>7.2221536797252156E-2</v>
      </c>
      <c r="F406" s="12">
        <v>0.21885982966491191</v>
      </c>
      <c r="G406" s="12">
        <v>1.877249468037617E-3</v>
      </c>
      <c r="H406" s="12">
        <v>7.0825549034047308E-3</v>
      </c>
      <c r="I406" s="12">
        <v>0.69995882916639363</v>
      </c>
      <c r="J406" s="36">
        <v>-1.4751263822327125</v>
      </c>
      <c r="K406" s="12">
        <v>2.0597272076665116</v>
      </c>
      <c r="L406" s="12">
        <v>-0.28618803740235821</v>
      </c>
      <c r="M406" s="12">
        <v>1.6195309622269916</v>
      </c>
      <c r="N406" s="36">
        <v>15.639371766861185</v>
      </c>
      <c r="O406" s="12">
        <v>13.421985401465529</v>
      </c>
      <c r="P406" s="12">
        <v>22.939233043629685</v>
      </c>
      <c r="Q406" s="12">
        <v>20.283578947532092</v>
      </c>
      <c r="R406" s="12">
        <v>11.096805321204618</v>
      </c>
    </row>
    <row r="407" spans="2:18" x14ac:dyDescent="0.25">
      <c r="B407" s="16" t="s">
        <v>212</v>
      </c>
      <c r="C407" s="36" t="s">
        <v>31</v>
      </c>
      <c r="D407" s="12" t="s">
        <v>31</v>
      </c>
      <c r="E407" s="36">
        <v>0.13452590679437412</v>
      </c>
      <c r="F407" s="12">
        <v>0.11948430704062608</v>
      </c>
      <c r="G407" s="12">
        <v>4.5011495968247709E-4</v>
      </c>
      <c r="H407" s="12">
        <v>2.6163865045663939E-3</v>
      </c>
      <c r="I407" s="12">
        <v>0.74292328470075086</v>
      </c>
      <c r="J407" s="36">
        <v>-1.9651775104925688</v>
      </c>
      <c r="K407" s="12">
        <v>1.2294951075075176</v>
      </c>
      <c r="L407" s="12">
        <v>-6.9792966585858096E-2</v>
      </c>
      <c r="M407" s="12">
        <v>2.016122631453531</v>
      </c>
      <c r="N407" s="36">
        <v>11.897692748700303</v>
      </c>
      <c r="O407" s="12">
        <v>12.134836259006539</v>
      </c>
      <c r="P407" s="12">
        <v>23.297710866596372</v>
      </c>
      <c r="Q407" s="12">
        <v>19.777618002680384</v>
      </c>
      <c r="R407" s="12">
        <v>8.4800207635355989</v>
      </c>
    </row>
    <row r="408" spans="2:18" x14ac:dyDescent="0.25">
      <c r="B408" s="16" t="s">
        <v>213</v>
      </c>
      <c r="C408" s="36" t="s">
        <v>31</v>
      </c>
      <c r="D408" s="12" t="s">
        <v>31</v>
      </c>
      <c r="E408" s="36">
        <v>1.9460170914309915E-2</v>
      </c>
      <c r="F408" s="12">
        <v>0.20443835186879361</v>
      </c>
      <c r="G408" s="12">
        <v>2.0642172272015868E-4</v>
      </c>
      <c r="H408" s="12">
        <v>1.1179662432635961E-3</v>
      </c>
      <c r="I408" s="12">
        <v>0.77477708925091282</v>
      </c>
      <c r="J408" s="36">
        <v>-2.0228947297432613</v>
      </c>
      <c r="K408" s="12">
        <v>3.1377560426713456</v>
      </c>
      <c r="L408" s="12">
        <v>-0.69262654977275995</v>
      </c>
      <c r="M408" s="12">
        <v>0.94572046326358095</v>
      </c>
      <c r="N408" s="36">
        <v>20.903375654867883</v>
      </c>
      <c r="O408" s="12">
        <v>16.199582429649503</v>
      </c>
      <c r="P408" s="12">
        <v>29.995783384362433</v>
      </c>
      <c r="Q408" s="12">
        <v>26.617093013179016</v>
      </c>
      <c r="R408" s="12">
        <v>13.534964651595855</v>
      </c>
    </row>
    <row r="409" spans="2:18" x14ac:dyDescent="0.25">
      <c r="B409" s="16" t="s">
        <v>214</v>
      </c>
      <c r="C409" s="36" t="s">
        <v>14</v>
      </c>
      <c r="D409" s="22" t="s">
        <v>31</v>
      </c>
      <c r="E409" s="36">
        <v>9.5084331597058244E-2</v>
      </c>
      <c r="F409" s="12">
        <v>0.33491922703968163</v>
      </c>
      <c r="G409" s="12">
        <v>9.441145524345107E-4</v>
      </c>
      <c r="H409" s="12">
        <v>3.0783974178509445E-3</v>
      </c>
      <c r="I409" s="12">
        <v>0.56597392939297464</v>
      </c>
      <c r="J409" s="36">
        <v>-1.7087349465697486</v>
      </c>
      <c r="K409" s="12">
        <v>1.6991746469184008</v>
      </c>
      <c r="L409" s="12">
        <v>-0.80881362085447339</v>
      </c>
      <c r="M409" s="12">
        <v>0.51688031548480895</v>
      </c>
      <c r="N409" s="36">
        <v>11.817151247554174</v>
      </c>
      <c r="O409" s="12">
        <v>9.2989008663751296</v>
      </c>
      <c r="P409" s="12">
        <v>21.04169518981309</v>
      </c>
      <c r="Q409" s="12">
        <v>18.677861359865364</v>
      </c>
      <c r="R409" s="12">
        <v>8.2495836132531561</v>
      </c>
    </row>
    <row r="410" spans="2:18" x14ac:dyDescent="0.25">
      <c r="B410" s="16" t="s">
        <v>215</v>
      </c>
      <c r="C410" s="36" t="s">
        <v>14</v>
      </c>
      <c r="D410" s="22" t="s">
        <v>31</v>
      </c>
      <c r="E410" s="36">
        <v>4.5804280729590641E-2</v>
      </c>
      <c r="F410" s="12">
        <v>0.23969540629225811</v>
      </c>
      <c r="G410" s="12">
        <v>1.9907125126768048E-4</v>
      </c>
      <c r="H410" s="12">
        <v>1.3803343352169649E-3</v>
      </c>
      <c r="I410" s="12">
        <v>0.71292090739166647</v>
      </c>
      <c r="J410" s="36">
        <v>-2.1183948743681129</v>
      </c>
      <c r="K410" s="12">
        <v>2.3162106912264511</v>
      </c>
      <c r="L410" s="12">
        <v>-0.85616559643949186</v>
      </c>
      <c r="M410" s="12">
        <v>1.1305950527251325</v>
      </c>
      <c r="N410" s="36">
        <v>16.210474354598524</v>
      </c>
      <c r="O410" s="12">
        <v>12.900491505822142</v>
      </c>
      <c r="P410" s="12">
        <v>27.087414403066209</v>
      </c>
      <c r="Q410" s="12">
        <v>23.214577976081944</v>
      </c>
      <c r="R410" s="12">
        <v>10.720488489653215</v>
      </c>
    </row>
    <row r="411" spans="2:18" x14ac:dyDescent="0.25">
      <c r="B411" s="16" t="s">
        <v>216</v>
      </c>
      <c r="C411" s="36" t="s">
        <v>14</v>
      </c>
      <c r="D411" s="12" t="s">
        <v>14</v>
      </c>
      <c r="E411" s="36">
        <v>0.78902789831136777</v>
      </c>
      <c r="F411" s="12">
        <v>9.5689726952333812E-2</v>
      </c>
      <c r="G411" s="12">
        <v>1.0861264451297995E-3</v>
      </c>
      <c r="H411" s="12">
        <v>3.3814013146126142E-3</v>
      </c>
      <c r="I411" s="12">
        <v>0.1108148469765559</v>
      </c>
      <c r="J411" s="36">
        <v>-1.5929858251476374</v>
      </c>
      <c r="K411" s="12">
        <v>-1.5878810704095558</v>
      </c>
      <c r="L411" s="12">
        <v>-0.57397674161856449</v>
      </c>
      <c r="M411" s="12">
        <v>1.1669559377629735</v>
      </c>
      <c r="N411" s="36">
        <v>7.3617572288139952</v>
      </c>
      <c r="O411" s="12">
        <v>11.581138694755978</v>
      </c>
      <c r="P411" s="12">
        <v>20.538125293981285</v>
      </c>
      <c r="Q411" s="12">
        <v>18.266780160012004</v>
      </c>
      <c r="R411" s="12">
        <v>11.287639060769308</v>
      </c>
    </row>
    <row r="412" spans="2:18" x14ac:dyDescent="0.25">
      <c r="B412" s="16" t="s">
        <v>217</v>
      </c>
      <c r="C412" s="36" t="s">
        <v>14</v>
      </c>
      <c r="D412" s="12" t="s">
        <v>14</v>
      </c>
      <c r="E412" s="36">
        <v>0.7431028069507889</v>
      </c>
      <c r="F412" s="12">
        <v>0.14274437440194515</v>
      </c>
      <c r="G412" s="12">
        <v>8.1377363847320982E-3</v>
      </c>
      <c r="H412" s="12">
        <v>1.7839902480732708E-2</v>
      </c>
      <c r="I412" s="12">
        <v>8.8175179781801102E-2</v>
      </c>
      <c r="J412" s="36">
        <v>-0.94568632372772798</v>
      </c>
      <c r="K412" s="12">
        <v>-1.3821569618545253</v>
      </c>
      <c r="L412" s="12">
        <v>-0.60282513306215002</v>
      </c>
      <c r="M412" s="12">
        <v>1.3841408819553214</v>
      </c>
      <c r="N412" s="36">
        <v>7.1382922615730555</v>
      </c>
      <c r="O412" s="12">
        <v>10.437850188557761</v>
      </c>
      <c r="P412" s="12">
        <v>16.166936954735462</v>
      </c>
      <c r="Q412" s="12">
        <v>14.597085744970466</v>
      </c>
      <c r="R412" s="12">
        <v>11.401310036510271</v>
      </c>
    </row>
    <row r="413" spans="2:18" x14ac:dyDescent="0.25">
      <c r="B413" s="16" t="s">
        <v>218</v>
      </c>
      <c r="C413" s="36" t="s">
        <v>14</v>
      </c>
      <c r="D413" s="12" t="s">
        <v>14</v>
      </c>
      <c r="E413" s="36">
        <v>0.68135980142750396</v>
      </c>
      <c r="F413" s="12">
        <v>0.18910081564246708</v>
      </c>
      <c r="G413" s="12">
        <v>2.9444289398943203E-2</v>
      </c>
      <c r="H413" s="12">
        <v>3.1821133782472456E-2</v>
      </c>
      <c r="I413" s="12">
        <v>6.8273959748613361E-2</v>
      </c>
      <c r="J413" s="36">
        <v>-0.52159919723937853</v>
      </c>
      <c r="K413" s="12">
        <v>-1.2780248576288147</v>
      </c>
      <c r="L413" s="12">
        <v>-0.62812448205725735</v>
      </c>
      <c r="M413" s="12">
        <v>0.71941150121382114</v>
      </c>
      <c r="N413" s="36">
        <v>7.9448884147133016</v>
      </c>
      <c r="O413" s="12">
        <v>10.508508855624743</v>
      </c>
      <c r="P413" s="12">
        <v>14.228069467628115</v>
      </c>
      <c r="Q413" s="12">
        <v>14.072808126703411</v>
      </c>
      <c r="R413" s="12">
        <v>12.546012571415531</v>
      </c>
    </row>
    <row r="414" spans="2:18" x14ac:dyDescent="0.25">
      <c r="B414" s="16" t="s">
        <v>219</v>
      </c>
      <c r="C414" s="36" t="s">
        <v>31</v>
      </c>
      <c r="D414" s="12" t="s">
        <v>31</v>
      </c>
      <c r="E414" s="36">
        <v>0.1668341501842879</v>
      </c>
      <c r="F414" s="12">
        <v>0.25128461891534343</v>
      </c>
      <c r="G414" s="12">
        <v>1.2126677346722002E-3</v>
      </c>
      <c r="H414" s="12">
        <v>6.5210207282190968E-3</v>
      </c>
      <c r="I414" s="12">
        <v>0.57414754243747734</v>
      </c>
      <c r="J414" s="36">
        <v>-1.6723328494857221</v>
      </c>
      <c r="K414" s="12">
        <v>1.1437341513779868</v>
      </c>
      <c r="L414" s="12">
        <v>-0.58283425956243418</v>
      </c>
      <c r="M414" s="12">
        <v>1.7107315490948241</v>
      </c>
      <c r="N414" s="36">
        <v>11.236876413308265</v>
      </c>
      <c r="O414" s="12">
        <v>10.417704352659056</v>
      </c>
      <c r="P414" s="12">
        <v>21.0852314816063</v>
      </c>
      <c r="Q414" s="12">
        <v>17.720814991691274</v>
      </c>
      <c r="R414" s="12">
        <v>8.7651040141500864</v>
      </c>
    </row>
    <row r="415" spans="2:18" x14ac:dyDescent="0.25">
      <c r="B415" s="16" t="s">
        <v>220</v>
      </c>
      <c r="C415" s="36" t="s">
        <v>31</v>
      </c>
      <c r="D415" s="12" t="s">
        <v>31</v>
      </c>
      <c r="E415" s="36">
        <v>0.13227764529039621</v>
      </c>
      <c r="F415" s="12">
        <v>6.9757335314829458E-2</v>
      </c>
      <c r="G415" s="12">
        <v>7.6796250788126297E-5</v>
      </c>
      <c r="H415" s="12">
        <v>2.0458854887009498E-4</v>
      </c>
      <c r="I415" s="12">
        <v>0.79768363459511615</v>
      </c>
      <c r="J415" s="36">
        <v>-2.5219366627762465</v>
      </c>
      <c r="K415" s="12">
        <v>0.96291961422938144</v>
      </c>
      <c r="L415" s="12">
        <v>0.19391407550607731</v>
      </c>
      <c r="M415" s="12">
        <v>0.28481237962459538</v>
      </c>
      <c r="N415" s="36">
        <v>8.1626167930788363</v>
      </c>
      <c r="O415" s="12">
        <v>9.4423778051381912</v>
      </c>
      <c r="P415" s="12">
        <v>23.065621882856245</v>
      </c>
      <c r="Q415" s="12">
        <v>21.105931757905598</v>
      </c>
      <c r="R415" s="12">
        <v>4.5689988251545248</v>
      </c>
    </row>
    <row r="416" spans="2:18" x14ac:dyDescent="0.25">
      <c r="B416" s="16" t="s">
        <v>221</v>
      </c>
      <c r="C416" s="36" t="s">
        <v>31</v>
      </c>
      <c r="D416" s="22" t="s">
        <v>14</v>
      </c>
      <c r="E416" s="36">
        <v>0.48560201049878238</v>
      </c>
      <c r="F416" s="12">
        <v>4.4043364416511813E-2</v>
      </c>
      <c r="G416" s="12">
        <v>6.5631766502495797E-4</v>
      </c>
      <c r="H416" s="12">
        <v>1.5617457003852581E-3</v>
      </c>
      <c r="I416" s="12">
        <v>0.46813656171929563</v>
      </c>
      <c r="J416" s="36">
        <v>-1.8962322320860503</v>
      </c>
      <c r="K416" s="12">
        <v>-0.49378044322658832</v>
      </c>
      <c r="L416" s="12">
        <v>0.72387117610477369</v>
      </c>
      <c r="M416" s="12">
        <v>1.6534923307516394</v>
      </c>
      <c r="N416" s="36">
        <v>7.2845723020148698</v>
      </c>
      <c r="O416" s="12">
        <v>12.085001654963863</v>
      </c>
      <c r="P416" s="12">
        <v>20.497571785525391</v>
      </c>
      <c r="Q416" s="12">
        <v>18.763742593335365</v>
      </c>
      <c r="R416" s="12">
        <v>7.3578309581645804</v>
      </c>
    </row>
    <row r="417" spans="2:18" x14ac:dyDescent="0.25">
      <c r="B417" s="16" t="s">
        <v>222</v>
      </c>
      <c r="C417" s="36" t="s">
        <v>14</v>
      </c>
      <c r="D417" s="12" t="s">
        <v>14</v>
      </c>
      <c r="E417" s="36">
        <v>0.45846756825825358</v>
      </c>
      <c r="F417" s="12">
        <v>0.12765610187000789</v>
      </c>
      <c r="G417" s="12">
        <v>2.6887209247033821E-4</v>
      </c>
      <c r="H417" s="12">
        <v>8.470264596112222E-4</v>
      </c>
      <c r="I417" s="12">
        <v>0.41276043131965695</v>
      </c>
      <c r="J417" s="36">
        <v>-2.1878367489251107</v>
      </c>
      <c r="K417" s="12">
        <v>-0.34254696482964375</v>
      </c>
      <c r="L417" s="12">
        <v>-0.36296803208310352</v>
      </c>
      <c r="M417" s="12">
        <v>0.51417469175495478</v>
      </c>
      <c r="N417" s="36">
        <v>6.3456834815466436</v>
      </c>
      <c r="O417" s="12">
        <v>8.9027827028279347</v>
      </c>
      <c r="P417" s="12">
        <v>21.228501601327917</v>
      </c>
      <c r="Q417" s="12">
        <v>18.933509282266897</v>
      </c>
      <c r="R417" s="12">
        <v>6.5557278806282273</v>
      </c>
    </row>
    <row r="418" spans="2:18" x14ac:dyDescent="0.25">
      <c r="B418" s="16" t="s">
        <v>223</v>
      </c>
      <c r="C418" s="36" t="s">
        <v>14</v>
      </c>
      <c r="D418" s="22" t="s">
        <v>31</v>
      </c>
      <c r="E418" s="36">
        <v>0.17513630525945878</v>
      </c>
      <c r="F418" s="12">
        <v>0.17967833299445762</v>
      </c>
      <c r="G418" s="12">
        <v>1.9534140536519699E-2</v>
      </c>
      <c r="H418" s="12">
        <v>1.9864363979956678E-2</v>
      </c>
      <c r="I418" s="12">
        <v>0.60578685722960723</v>
      </c>
      <c r="J418" s="36">
        <v>-0.84085318358517402</v>
      </c>
      <c r="K418" s="12">
        <v>1.2843699538788804</v>
      </c>
      <c r="L418" s="12">
        <v>0.4475085148220021</v>
      </c>
      <c r="M418" s="12">
        <v>1.1471133869711985</v>
      </c>
      <c r="N418" s="36">
        <v>9.7883332834852226</v>
      </c>
      <c r="O418" s="12">
        <v>9.7371259727523931</v>
      </c>
      <c r="P418" s="12">
        <v>14.175134936463163</v>
      </c>
      <c r="Q418" s="12">
        <v>14.141607656103046</v>
      </c>
      <c r="R418" s="12">
        <v>7.3064059924599434</v>
      </c>
    </row>
    <row r="419" spans="2:18" x14ac:dyDescent="0.25">
      <c r="B419" s="16" t="s">
        <v>224</v>
      </c>
      <c r="C419" s="36" t="s">
        <v>14</v>
      </c>
      <c r="D419" s="22" t="s">
        <v>31</v>
      </c>
      <c r="E419" s="36">
        <v>0.20580641969364649</v>
      </c>
      <c r="F419" s="12">
        <v>0.21957251297648459</v>
      </c>
      <c r="G419" s="12">
        <v>1.1293480722205946E-3</v>
      </c>
      <c r="H419" s="12">
        <v>4.4852334259063101E-3</v>
      </c>
      <c r="I419" s="12">
        <v>0.56900648583174207</v>
      </c>
      <c r="J419" s="36">
        <v>-1.7178321660232567</v>
      </c>
      <c r="K419" s="12">
        <v>0.89185710159712794</v>
      </c>
      <c r="L419" s="12">
        <v>-0.43780523127831916</v>
      </c>
      <c r="M419" s="12">
        <v>1.3262716596447159</v>
      </c>
      <c r="N419" s="36">
        <v>8.9368862279765668</v>
      </c>
      <c r="O419" s="12">
        <v>8.8073931950850071</v>
      </c>
      <c r="P419" s="12">
        <v>19.347477183498224</v>
      </c>
      <c r="Q419" s="12">
        <v>16.589177181363969</v>
      </c>
      <c r="R419" s="12">
        <v>6.9029745960744329</v>
      </c>
    </row>
    <row r="420" spans="2:18" x14ac:dyDescent="0.25">
      <c r="B420" s="16" t="s">
        <v>225</v>
      </c>
      <c r="C420" s="36" t="s">
        <v>14</v>
      </c>
      <c r="D420" s="12" t="s">
        <v>14</v>
      </c>
      <c r="E420" s="36">
        <v>0.6126523073825012</v>
      </c>
      <c r="F420" s="12">
        <v>3.7940306488649871E-2</v>
      </c>
      <c r="G420" s="12">
        <v>2.588681457248798E-4</v>
      </c>
      <c r="H420" s="12">
        <v>1.1646191073969917E-3</v>
      </c>
      <c r="I420" s="12">
        <v>0.34798389887572706</v>
      </c>
      <c r="J420" s="36">
        <v>-2.145591381931637</v>
      </c>
      <c r="K420" s="12">
        <v>-1.0069381636612444</v>
      </c>
      <c r="L420" s="12">
        <v>0.43148181910779959</v>
      </c>
      <c r="M420" s="12">
        <v>2.1169363064693494</v>
      </c>
      <c r="N420" s="36">
        <v>9.5455888005451666</v>
      </c>
      <c r="O420" s="12">
        <v>15.109155868347115</v>
      </c>
      <c r="P420" s="12">
        <v>25.084056827343758</v>
      </c>
      <c r="Q420" s="12">
        <v>22.076395779550069</v>
      </c>
      <c r="R420" s="12">
        <v>10.676871531576195</v>
      </c>
    </row>
    <row r="421" spans="2:18" x14ac:dyDescent="0.25">
      <c r="B421" s="16" t="s">
        <v>226</v>
      </c>
      <c r="C421" s="36" t="s">
        <v>14</v>
      </c>
      <c r="D421" s="22" t="s">
        <v>25</v>
      </c>
      <c r="E421" s="36">
        <v>0.29753635885156976</v>
      </c>
      <c r="F421" s="12">
        <v>0.35307641849236926</v>
      </c>
      <c r="G421" s="12">
        <v>3.7199820088164971E-4</v>
      </c>
      <c r="H421" s="12">
        <v>2.1406568072181846E-3</v>
      </c>
      <c r="I421" s="12">
        <v>0.3468745676479611</v>
      </c>
      <c r="J421" s="36">
        <v>-2.0401086414959333</v>
      </c>
      <c r="K421" s="12">
        <v>0.25361625610406291</v>
      </c>
      <c r="L421" s="12">
        <v>-1.2987670654924719</v>
      </c>
      <c r="M421" s="12">
        <v>0.62459501765896208</v>
      </c>
      <c r="N421" s="36">
        <v>8.548877776223522</v>
      </c>
      <c r="O421" s="12">
        <v>8.2065816075430362</v>
      </c>
      <c r="P421" s="12">
        <v>21.917683162634617</v>
      </c>
      <c r="Q421" s="12">
        <v>18.417725238104918</v>
      </c>
      <c r="R421" s="12">
        <v>8.2420241643546834</v>
      </c>
    </row>
    <row r="422" spans="2:18" x14ac:dyDescent="0.25">
      <c r="B422" s="16" t="s">
        <v>227</v>
      </c>
      <c r="C422" s="36" t="s">
        <v>31</v>
      </c>
      <c r="D422" s="12" t="s">
        <v>31</v>
      </c>
      <c r="E422" s="36">
        <v>0.11190640392973575</v>
      </c>
      <c r="F422" s="12">
        <v>5.3743491565838526E-2</v>
      </c>
      <c r="G422" s="12">
        <v>7.9099003513062314E-5</v>
      </c>
      <c r="H422" s="12">
        <v>9.9788954357949968E-5</v>
      </c>
      <c r="I422" s="12">
        <v>0.83417121654655468</v>
      </c>
      <c r="J422" s="36">
        <v>-2.5067613037241343</v>
      </c>
      <c r="K422" s="12">
        <v>1.0698193053578682</v>
      </c>
      <c r="L422" s="12">
        <v>0.52968993980301349</v>
      </c>
      <c r="M422" s="12">
        <v>-0.58819404931852803</v>
      </c>
      <c r="N422" s="36">
        <v>11.55969918168579</v>
      </c>
      <c r="O422" s="12">
        <v>13.026579722071483</v>
      </c>
      <c r="P422" s="12">
        <v>26.069134871329343</v>
      </c>
      <c r="Q422" s="12">
        <v>25.604420426261381</v>
      </c>
      <c r="R422" s="12">
        <v>7.5421475133136564</v>
      </c>
    </row>
    <row r="423" spans="2:18" x14ac:dyDescent="0.25">
      <c r="B423" s="16" t="s">
        <v>228</v>
      </c>
      <c r="C423" s="36" t="s">
        <v>31</v>
      </c>
      <c r="D423" s="12" t="s">
        <v>31</v>
      </c>
      <c r="E423" s="36">
        <v>0.40173399315229619</v>
      </c>
      <c r="F423" s="12">
        <v>9.9213993718486673E-2</v>
      </c>
      <c r="G423" s="12">
        <v>1.1321480388699329E-4</v>
      </c>
      <c r="H423" s="12">
        <v>8.2605581057994184E-4</v>
      </c>
      <c r="I423" s="12">
        <v>0.49811274251475024</v>
      </c>
      <c r="J423" s="36">
        <v>-2.4433007946530423</v>
      </c>
      <c r="K423" s="12">
        <v>-0.22795103399344341</v>
      </c>
      <c r="L423" s="12">
        <v>-0.35609101511602415</v>
      </c>
      <c r="M423" s="12">
        <v>1.5841549122037755</v>
      </c>
      <c r="N423" s="36">
        <v>8.5648144449848775</v>
      </c>
      <c r="O423" s="12">
        <v>11.361836626913579</v>
      </c>
      <c r="P423" s="12">
        <v>24.913331457772021</v>
      </c>
      <c r="Q423" s="12">
        <v>20.938580647929992</v>
      </c>
      <c r="R423" s="12">
        <v>8.1347418830305962</v>
      </c>
    </row>
    <row r="424" spans="2:18" x14ac:dyDescent="0.25">
      <c r="B424" s="16" t="s">
        <v>229</v>
      </c>
      <c r="C424" s="36" t="s">
        <v>31</v>
      </c>
      <c r="D424" s="12" t="s">
        <v>31</v>
      </c>
      <c r="E424" s="36">
        <v>0.14810487791193477</v>
      </c>
      <c r="F424" s="12">
        <v>0.31482555820701313</v>
      </c>
      <c r="G424" s="12">
        <v>0.11729857196036823</v>
      </c>
      <c r="H424" s="12">
        <v>7.8644641643712529E-2</v>
      </c>
      <c r="I424" s="12">
        <v>0.34112635027697125</v>
      </c>
      <c r="J424" s="36">
        <v>-0.20445546371174919</v>
      </c>
      <c r="K424" s="12">
        <v>1.3965388811935764</v>
      </c>
      <c r="L424" s="12">
        <v>7.4733029168442447E-2</v>
      </c>
      <c r="M424" s="12">
        <v>0.8652531746721247</v>
      </c>
      <c r="N424" s="36">
        <v>12.709941665288694</v>
      </c>
      <c r="O424" s="12">
        <v>11.201745576049053</v>
      </c>
      <c r="P424" s="12">
        <v>13.176337817302494</v>
      </c>
      <c r="Q424" s="12">
        <v>13.975903983869951</v>
      </c>
      <c r="R424" s="12">
        <v>11.041277105318938</v>
      </c>
    </row>
    <row r="425" spans="2:18" x14ac:dyDescent="0.25">
      <c r="B425" s="16" t="s">
        <v>230</v>
      </c>
      <c r="C425" s="36" t="s">
        <v>16</v>
      </c>
      <c r="D425" s="12" t="s">
        <v>16</v>
      </c>
      <c r="E425" s="36">
        <v>2.8302591727993529E-3</v>
      </c>
      <c r="F425" s="12">
        <v>2.1632571190396185E-2</v>
      </c>
      <c r="G425" s="12">
        <v>0.91514504231283234</v>
      </c>
      <c r="H425" s="12">
        <v>5.9716053878165309E-2</v>
      </c>
      <c r="I425" s="12">
        <v>6.760734458068938E-4</v>
      </c>
      <c r="J425" s="36">
        <v>1.9249698077498874</v>
      </c>
      <c r="K425" s="12">
        <v>0.86414049483912359</v>
      </c>
      <c r="L425" s="12">
        <v>-0.72093769188008017</v>
      </c>
      <c r="M425" s="12">
        <v>-1.0622170687494854</v>
      </c>
      <c r="N425" s="36">
        <v>17.322550223105324</v>
      </c>
      <c r="O425" s="12">
        <v>13.254886590231221</v>
      </c>
      <c r="P425" s="12">
        <v>5.7651216612139926</v>
      </c>
      <c r="Q425" s="12">
        <v>11.224085012156161</v>
      </c>
      <c r="R425" s="12">
        <v>20.186193921413217</v>
      </c>
    </row>
    <row r="426" spans="2:18" x14ac:dyDescent="0.25">
      <c r="B426" s="16" t="s">
        <v>231</v>
      </c>
      <c r="C426" s="36" t="s">
        <v>16</v>
      </c>
      <c r="D426" s="12" t="s">
        <v>16</v>
      </c>
      <c r="E426" s="36">
        <v>2.010383362806525E-3</v>
      </c>
      <c r="F426" s="12">
        <v>1.2530748975682951E-2</v>
      </c>
      <c r="G426" s="12">
        <v>0.92385085828180302</v>
      </c>
      <c r="H426" s="12">
        <v>6.116820963354682E-2</v>
      </c>
      <c r="I426" s="12">
        <v>4.3979974616070234E-4</v>
      </c>
      <c r="J426" s="36">
        <v>2.0577252352886366</v>
      </c>
      <c r="K426" s="12">
        <v>0.79717902672009089</v>
      </c>
      <c r="L426" s="12">
        <v>-0.55271137873580367</v>
      </c>
      <c r="M426" s="12">
        <v>-0.66800677804953801</v>
      </c>
      <c r="N426" s="36">
        <v>16.523639577616656</v>
      </c>
      <c r="O426" s="12">
        <v>12.863919357480741</v>
      </c>
      <c r="P426" s="12">
        <v>4.2631891412591356</v>
      </c>
      <c r="Q426" s="12">
        <v>9.693035232665201</v>
      </c>
      <c r="R426" s="12">
        <v>19.563161996978025</v>
      </c>
    </row>
    <row r="427" spans="2:18" x14ac:dyDescent="0.25">
      <c r="B427" s="16" t="s">
        <v>232</v>
      </c>
      <c r="C427" s="36" t="s">
        <v>16</v>
      </c>
      <c r="D427" s="12" t="s">
        <v>16</v>
      </c>
      <c r="E427" s="36">
        <v>1.8876172087855074E-3</v>
      </c>
      <c r="F427" s="12">
        <v>5.063617365169186E-3</v>
      </c>
      <c r="G427" s="12">
        <v>0.95265738141047496</v>
      </c>
      <c r="H427" s="12">
        <v>4.0182551181061059E-2</v>
      </c>
      <c r="I427" s="12">
        <v>2.0883283450938921E-4</v>
      </c>
      <c r="J427" s="36">
        <v>2.22026506201607</v>
      </c>
      <c r="K427" s="12">
        <v>0.17768865998163075</v>
      </c>
      <c r="L427" s="12">
        <v>-0.18597000044639922</v>
      </c>
      <c r="M427" s="12">
        <v>-0.74328272127041761</v>
      </c>
      <c r="N427" s="36">
        <v>15.7035888001832</v>
      </c>
      <c r="O427" s="12">
        <v>13.73005715097622</v>
      </c>
      <c r="P427" s="12">
        <v>3.255708748990608</v>
      </c>
      <c r="Q427" s="12">
        <v>9.5873536929978744</v>
      </c>
      <c r="R427" s="12">
        <v>20.1066617592274</v>
      </c>
    </row>
    <row r="428" spans="2:18" x14ac:dyDescent="0.25">
      <c r="B428" s="16" t="s">
        <v>233</v>
      </c>
      <c r="C428" s="36" t="s">
        <v>14</v>
      </c>
      <c r="D428" s="22" t="s">
        <v>16</v>
      </c>
      <c r="E428" s="36">
        <v>5.7129843685313365E-3</v>
      </c>
      <c r="F428" s="12">
        <v>1.2128891806496357E-2</v>
      </c>
      <c r="G428" s="12">
        <v>0.93245305310751736</v>
      </c>
      <c r="H428" s="12">
        <v>4.87137121239632E-2</v>
      </c>
      <c r="I428" s="12">
        <v>9.9135859349174264E-4</v>
      </c>
      <c r="J428" s="36">
        <v>1.811221038154458</v>
      </c>
      <c r="K428" s="12">
        <v>0.28837762676078338</v>
      </c>
      <c r="L428" s="12">
        <v>6.3474138419751247E-3</v>
      </c>
      <c r="M428" s="12">
        <v>-0.72255636335222184</v>
      </c>
      <c r="N428" s="36">
        <v>14.845270031093534</v>
      </c>
      <c r="O428" s="12">
        <v>13.339572400217099</v>
      </c>
      <c r="P428" s="12">
        <v>4.6551155082102165</v>
      </c>
      <c r="Q428" s="12">
        <v>10.558832011170448</v>
      </c>
      <c r="R428" s="12">
        <v>18.348111038247598</v>
      </c>
    </row>
    <row r="429" spans="2:18" x14ac:dyDescent="0.25">
      <c r="B429" s="16" t="s">
        <v>234</v>
      </c>
      <c r="C429" s="36" t="s">
        <v>16</v>
      </c>
      <c r="D429" s="12" t="s">
        <v>16</v>
      </c>
      <c r="E429" s="36">
        <v>5.3717317339874041E-4</v>
      </c>
      <c r="F429" s="12">
        <v>1.2784698988366017E-3</v>
      </c>
      <c r="G429" s="12">
        <v>0.94291534476632022</v>
      </c>
      <c r="H429" s="12">
        <v>5.5262224450954717E-2</v>
      </c>
      <c r="I429" s="12">
        <v>6.7877104898099986E-6</v>
      </c>
      <c r="J429" s="36">
        <v>2.9646021674471799</v>
      </c>
      <c r="K429" s="12">
        <v>-1.0387005186983918</v>
      </c>
      <c r="L429" s="12">
        <v>-1.0953981860259467</v>
      </c>
      <c r="M429" s="12">
        <v>-9.9542208068643889E-2</v>
      </c>
      <c r="N429" s="36">
        <v>25.377132707406467</v>
      </c>
      <c r="O429" s="12">
        <v>23.642935257895751</v>
      </c>
      <c r="P429" s="12">
        <v>10.43631018788699</v>
      </c>
      <c r="Q429" s="12">
        <v>16.110084054680293</v>
      </c>
      <c r="R429" s="12">
        <v>34.119546366216014</v>
      </c>
    </row>
    <row r="430" spans="2:18" x14ac:dyDescent="0.25">
      <c r="B430" s="16" t="s">
        <v>235</v>
      </c>
      <c r="C430" s="36" t="s">
        <v>16</v>
      </c>
      <c r="D430" s="12" t="s">
        <v>16</v>
      </c>
      <c r="E430" s="36">
        <v>1.7759274089131489E-2</v>
      </c>
      <c r="F430" s="12">
        <v>4.6606311213193183E-2</v>
      </c>
      <c r="G430" s="12">
        <v>0.69777596840036149</v>
      </c>
      <c r="H430" s="12">
        <v>0.23765117172541059</v>
      </c>
      <c r="I430" s="12">
        <v>2.0727457190330387E-4</v>
      </c>
      <c r="J430" s="36">
        <v>1.8251448537547981</v>
      </c>
      <c r="K430" s="12">
        <v>-1.3975146228030457</v>
      </c>
      <c r="L430" s="12">
        <v>-2.1463982024156385</v>
      </c>
      <c r="M430" s="12">
        <v>0.21196722812520341</v>
      </c>
      <c r="N430" s="36">
        <v>18.800800194146845</v>
      </c>
      <c r="O430" s="12">
        <v>16.871143989443215</v>
      </c>
      <c r="P430" s="12">
        <v>11.458819742753077</v>
      </c>
      <c r="Q430" s="12">
        <v>13.613008053855667</v>
      </c>
      <c r="R430" s="12">
        <v>27.702037781561067</v>
      </c>
    </row>
    <row r="431" spans="2:18" x14ac:dyDescent="0.25">
      <c r="B431" s="16" t="s">
        <v>236</v>
      </c>
      <c r="C431" s="36" t="s">
        <v>16</v>
      </c>
      <c r="D431" s="12" t="s">
        <v>16</v>
      </c>
      <c r="E431" s="36">
        <v>3.355954114829892E-2</v>
      </c>
      <c r="F431" s="12">
        <v>2.7781540900736943E-3</v>
      </c>
      <c r="G431" s="12">
        <v>0.89404244973736202</v>
      </c>
      <c r="H431" s="12">
        <v>6.9355679025706593E-2</v>
      </c>
      <c r="I431" s="12">
        <v>2.6417599855851361E-4</v>
      </c>
      <c r="J431" s="36">
        <v>1.8795780613192274</v>
      </c>
      <c r="K431" s="12">
        <v>-2.5432051327141094</v>
      </c>
      <c r="L431" s="12">
        <v>0.45737563721585139</v>
      </c>
      <c r="M431" s="12">
        <v>0.80442437021482882</v>
      </c>
      <c r="N431" s="36">
        <v>21.128050904633088</v>
      </c>
      <c r="O431" s="12">
        <v>26.111119900923246</v>
      </c>
      <c r="P431" s="12">
        <v>14.56318680854128</v>
      </c>
      <c r="Q431" s="12">
        <v>19.676197256993611</v>
      </c>
      <c r="R431" s="12">
        <v>30.816972795987546</v>
      </c>
    </row>
    <row r="432" spans="2:18" x14ac:dyDescent="0.25">
      <c r="B432" s="16" t="s">
        <v>237</v>
      </c>
      <c r="C432" s="36" t="s">
        <v>16</v>
      </c>
      <c r="D432" s="12" t="s">
        <v>16</v>
      </c>
      <c r="E432" s="36">
        <v>2.5853195684182686E-3</v>
      </c>
      <c r="F432" s="12">
        <v>6.3762562013841323E-4</v>
      </c>
      <c r="G432" s="12">
        <v>0.95586806926345724</v>
      </c>
      <c r="H432" s="12">
        <v>4.0833704461783887E-2</v>
      </c>
      <c r="I432" s="12">
        <v>7.5281086202133159E-5</v>
      </c>
      <c r="J432" s="36">
        <v>2.4354559214569873</v>
      </c>
      <c r="K432" s="12">
        <v>-1.237916975920851</v>
      </c>
      <c r="L432" s="12">
        <v>0.87262578893335196</v>
      </c>
      <c r="M432" s="12">
        <v>0.87669515940339915</v>
      </c>
      <c r="N432" s="36">
        <v>18.223414966323027</v>
      </c>
      <c r="O432" s="12">
        <v>21.02312115558297</v>
      </c>
      <c r="P432" s="12">
        <v>6.3978734139235307</v>
      </c>
      <c r="Q432" s="12">
        <v>12.704097554984042</v>
      </c>
      <c r="R432" s="12">
        <v>25.296165925218048</v>
      </c>
    </row>
    <row r="433" spans="2:18" x14ac:dyDescent="0.25">
      <c r="B433" s="16" t="s">
        <v>238</v>
      </c>
      <c r="C433" s="36" t="s">
        <v>16</v>
      </c>
      <c r="D433" s="12" t="s">
        <v>16</v>
      </c>
      <c r="E433" s="36">
        <v>1.7836985509846689E-3</v>
      </c>
      <c r="F433" s="12">
        <v>2.6209302595833002E-3</v>
      </c>
      <c r="G433" s="12">
        <v>0.94732229465153339</v>
      </c>
      <c r="H433" s="12">
        <v>4.8155787838807008E-2</v>
      </c>
      <c r="I433" s="12">
        <v>1.1728869909160408E-4</v>
      </c>
      <c r="J433" s="36">
        <v>2.3481152092818056</v>
      </c>
      <c r="K433" s="12">
        <v>-0.27342614525879894</v>
      </c>
      <c r="L433" s="12">
        <v>-2.3619096999059397E-2</v>
      </c>
      <c r="M433" s="12">
        <v>-3.6261104829634405E-2</v>
      </c>
      <c r="N433" s="36">
        <v>14.987402759632149</v>
      </c>
      <c r="O433" s="12">
        <v>14.217722220738956</v>
      </c>
      <c r="P433" s="12">
        <v>2.437502116970709</v>
      </c>
      <c r="Q433" s="12">
        <v>8.3958981813523312</v>
      </c>
      <c r="R433" s="12">
        <v>20.43101459185376</v>
      </c>
    </row>
    <row r="434" spans="2:18" x14ac:dyDescent="0.25">
      <c r="B434" s="16" t="s">
        <v>239</v>
      </c>
      <c r="C434" s="36" t="s">
        <v>16</v>
      </c>
      <c r="D434" s="12" t="s">
        <v>16</v>
      </c>
      <c r="E434" s="36">
        <v>2.9280227427709651E-2</v>
      </c>
      <c r="F434" s="12">
        <v>7.6018602450793074E-2</v>
      </c>
      <c r="G434" s="12">
        <v>0.78674141746739268</v>
      </c>
      <c r="H434" s="12">
        <v>0.10521399343377361</v>
      </c>
      <c r="I434" s="12">
        <v>2.7457592203310615E-3</v>
      </c>
      <c r="J434" s="36">
        <v>1.3570542466663982</v>
      </c>
      <c r="K434" s="12">
        <v>-0.1938386652910804</v>
      </c>
      <c r="L434" s="12">
        <v>-0.93854859421339987</v>
      </c>
      <c r="M434" s="12">
        <v>-0.75059307113395568</v>
      </c>
      <c r="N434" s="36">
        <v>11.722107937531423</v>
      </c>
      <c r="O434" s="12">
        <v>9.813976691487639</v>
      </c>
      <c r="P434" s="12">
        <v>5.1401335962538637</v>
      </c>
      <c r="Q434" s="12">
        <v>9.1639402325591668</v>
      </c>
      <c r="R434" s="12">
        <v>16.455817610900869</v>
      </c>
    </row>
    <row r="435" spans="2:18" x14ac:dyDescent="0.25">
      <c r="B435" s="16" t="s">
        <v>240</v>
      </c>
      <c r="C435" s="36" t="s">
        <v>16</v>
      </c>
      <c r="D435" s="12" t="s">
        <v>16</v>
      </c>
      <c r="E435" s="36">
        <v>1.9150520829303894E-2</v>
      </c>
      <c r="F435" s="12">
        <v>4.9258275719581662E-2</v>
      </c>
      <c r="G435" s="12">
        <v>0.84190387908411124</v>
      </c>
      <c r="H435" s="12">
        <v>8.7861452132902404E-2</v>
      </c>
      <c r="I435" s="12">
        <v>1.8258722341007948E-3</v>
      </c>
      <c r="J435" s="36">
        <v>1.5031253183164379</v>
      </c>
      <c r="K435" s="12">
        <v>-0.14322562176530651</v>
      </c>
      <c r="L435" s="12">
        <v>-0.79845102144358748</v>
      </c>
      <c r="M435" s="12">
        <v>-0.82266551043891512</v>
      </c>
      <c r="N435" s="36">
        <v>13.198558827458495</v>
      </c>
      <c r="O435" s="12">
        <v>11.309063875843137</v>
      </c>
      <c r="P435" s="12">
        <v>5.6318869529405449</v>
      </c>
      <c r="Q435" s="12">
        <v>10.15169632024641</v>
      </c>
      <c r="R435" s="12">
        <v>17.899103033971944</v>
      </c>
    </row>
    <row r="436" spans="2:18" x14ac:dyDescent="0.25">
      <c r="B436" s="16" t="s">
        <v>241</v>
      </c>
      <c r="C436" s="36" t="s">
        <v>16</v>
      </c>
      <c r="D436" s="12" t="s">
        <v>16</v>
      </c>
      <c r="E436" s="36">
        <v>1.5378272814699091E-3</v>
      </c>
      <c r="F436" s="12">
        <v>1.0598558479931535E-2</v>
      </c>
      <c r="G436" s="12">
        <v>0.90978444143453185</v>
      </c>
      <c r="H436" s="12">
        <v>7.7752829905537973E-2</v>
      </c>
      <c r="I436" s="12">
        <v>3.2634289852877962E-4</v>
      </c>
      <c r="J436" s="36">
        <v>2.1429674454769247</v>
      </c>
      <c r="K436" s="12">
        <v>0.83459570878416744</v>
      </c>
      <c r="L436" s="12">
        <v>-0.64179584721327254</v>
      </c>
      <c r="M436" s="12">
        <v>-0.22851968834437308</v>
      </c>
      <c r="N436" s="36">
        <v>17.688645188184935</v>
      </c>
      <c r="O436" s="12">
        <v>13.827950317448042</v>
      </c>
      <c r="P436" s="12">
        <v>4.9229709284568646</v>
      </c>
      <c r="Q436" s="12">
        <v>9.8423164204781788</v>
      </c>
      <c r="R436" s="12">
        <v>20.788999545128767</v>
      </c>
    </row>
    <row r="437" spans="2:18" x14ac:dyDescent="0.25">
      <c r="B437" s="16" t="s">
        <v>242</v>
      </c>
      <c r="C437" s="36" t="s">
        <v>16</v>
      </c>
      <c r="D437" s="12" t="s">
        <v>16</v>
      </c>
      <c r="E437" s="36">
        <v>2.9630232682547942E-3</v>
      </c>
      <c r="F437" s="12">
        <v>3.7526502547872331E-3</v>
      </c>
      <c r="G437" s="12">
        <v>0.93840765911658064</v>
      </c>
      <c r="H437" s="12">
        <v>5.3919552449367046E-2</v>
      </c>
      <c r="I437" s="12">
        <v>9.5711491101030562E-4</v>
      </c>
      <c r="J437" s="36">
        <v>1.9445639405190049</v>
      </c>
      <c r="K437" s="12">
        <v>0.61139454724959663</v>
      </c>
      <c r="L437" s="12">
        <v>0.8379591119640275</v>
      </c>
      <c r="M437" s="12">
        <v>0.50932320530231645</v>
      </c>
      <c r="N437" s="36">
        <v>15.266330387779492</v>
      </c>
      <c r="O437" s="12">
        <v>14.79382598083045</v>
      </c>
      <c r="P437" s="12">
        <v>3.7503817123865488</v>
      </c>
      <c r="Q437" s="12">
        <v>9.4637642981798997</v>
      </c>
      <c r="R437" s="12">
        <v>17.526414271849475</v>
      </c>
    </row>
    <row r="438" spans="2:18" x14ac:dyDescent="0.25">
      <c r="B438" s="16" t="s">
        <v>243</v>
      </c>
      <c r="C438" s="36" t="s">
        <v>16</v>
      </c>
      <c r="D438" s="12" t="s">
        <v>16</v>
      </c>
      <c r="E438" s="36">
        <v>1.7162851394110376E-4</v>
      </c>
      <c r="F438" s="12">
        <v>4.4199077264259559E-4</v>
      </c>
      <c r="G438" s="12">
        <v>0.97484766734651829</v>
      </c>
      <c r="H438" s="12">
        <v>2.4508537191467873E-2</v>
      </c>
      <c r="I438" s="12">
        <v>3.0176175430171082E-5</v>
      </c>
      <c r="J438" s="36">
        <v>2.8938991582949987</v>
      </c>
      <c r="K438" s="12">
        <v>0.67826139975789335</v>
      </c>
      <c r="L438" s="12">
        <v>0.59576869140825384</v>
      </c>
      <c r="M438" s="12">
        <v>0.10286142076680033</v>
      </c>
      <c r="N438" s="36">
        <v>22.434854810343307</v>
      </c>
      <c r="O438" s="12">
        <v>20.542941476187995</v>
      </c>
      <c r="P438" s="12">
        <v>5.1454464888501175</v>
      </c>
      <c r="Q438" s="12">
        <v>12.511965901898213</v>
      </c>
      <c r="R438" s="12">
        <v>25.911414047158598</v>
      </c>
    </row>
    <row r="439" spans="2:18" x14ac:dyDescent="0.25">
      <c r="B439" s="16" t="s">
        <v>244</v>
      </c>
      <c r="C439" s="36" t="s">
        <v>16</v>
      </c>
      <c r="D439" s="12" t="s">
        <v>16</v>
      </c>
      <c r="E439" s="36">
        <v>7.6736164664330383E-4</v>
      </c>
      <c r="F439" s="12">
        <v>2.9277486334985091E-4</v>
      </c>
      <c r="G439" s="12">
        <v>0.97125843067388773</v>
      </c>
      <c r="H439" s="12">
        <v>2.727061559140671E-2</v>
      </c>
      <c r="I439" s="12">
        <v>4.10817224712387E-4</v>
      </c>
      <c r="J439" s="36">
        <v>2.332828833705805</v>
      </c>
      <c r="K439" s="12">
        <v>0.75103792528154689</v>
      </c>
      <c r="L439" s="12">
        <v>2.3829734709549508</v>
      </c>
      <c r="M439" s="12">
        <v>1.5269880830575087</v>
      </c>
      <c r="N439" s="36">
        <v>25.599464151580634</v>
      </c>
      <c r="O439" s="12">
        <v>27.526572689710424</v>
      </c>
      <c r="P439" s="12">
        <v>11.312684826370575</v>
      </c>
      <c r="Q439" s="12">
        <v>18.45825044902994</v>
      </c>
      <c r="R439" s="12">
        <v>26.849083734374254</v>
      </c>
    </row>
    <row r="440" spans="2:18" x14ac:dyDescent="0.25">
      <c r="B440" s="16" t="s">
        <v>245</v>
      </c>
      <c r="C440" s="36" t="s">
        <v>14</v>
      </c>
      <c r="D440" s="12" t="s">
        <v>14</v>
      </c>
      <c r="E440" s="36">
        <v>0.72019820703178228</v>
      </c>
      <c r="F440" s="12">
        <v>0.13548841818740637</v>
      </c>
      <c r="G440" s="12">
        <v>6.3663292497665211E-2</v>
      </c>
      <c r="H440" s="12">
        <v>1.6082045659360302E-2</v>
      </c>
      <c r="I440" s="12">
        <v>6.4568036623785935E-2</v>
      </c>
      <c r="J440" s="36">
        <v>-0.29663456452431913</v>
      </c>
      <c r="K440" s="12">
        <v>-1.4051226725610186</v>
      </c>
      <c r="L440" s="12">
        <v>-3.9968922952375446E-2</v>
      </c>
      <c r="M440" s="12">
        <v>-0.75917778623187671</v>
      </c>
      <c r="N440" s="36">
        <v>4.9595949923457958</v>
      </c>
      <c r="O440" s="12">
        <v>8.3008755916151475</v>
      </c>
      <c r="P440" s="12">
        <v>9.8114316345744825</v>
      </c>
      <c r="Q440" s="12">
        <v>12.563240969122447</v>
      </c>
      <c r="R440" s="12">
        <v>9.7832089172158483</v>
      </c>
    </row>
    <row r="441" spans="2:18" x14ac:dyDescent="0.25">
      <c r="B441" s="16" t="s">
        <v>246</v>
      </c>
      <c r="C441" s="36" t="s">
        <v>14</v>
      </c>
      <c r="D441" s="22" t="s">
        <v>31</v>
      </c>
      <c r="E441" s="36">
        <v>0.35994848210646158</v>
      </c>
      <c r="F441" s="12">
        <v>5.5861047987399236E-2</v>
      </c>
      <c r="G441" s="12">
        <v>6.6724376075111877E-4</v>
      </c>
      <c r="H441" s="12">
        <v>4.0448107665925782E-4</v>
      </c>
      <c r="I441" s="12">
        <v>0.58311874506872874</v>
      </c>
      <c r="J441" s="36">
        <v>-1.9331101355482287</v>
      </c>
      <c r="K441" s="12">
        <v>-5.2850969820360749E-2</v>
      </c>
      <c r="L441" s="12">
        <v>0.85717901550471476</v>
      </c>
      <c r="M441" s="12">
        <v>-0.58810505496381316</v>
      </c>
      <c r="N441" s="36">
        <v>6.5028326638773297</v>
      </c>
      <c r="O441" s="12">
        <v>10.229019853168605</v>
      </c>
      <c r="P441" s="12">
        <v>19.083954178642291</v>
      </c>
      <c r="Q441" s="12">
        <v>20.085055147040226</v>
      </c>
      <c r="R441" s="12">
        <v>5.5379728058292379</v>
      </c>
    </row>
    <row r="442" spans="2:18" x14ac:dyDescent="0.25">
      <c r="B442" s="16" t="s">
        <v>247</v>
      </c>
      <c r="C442" s="36" t="s">
        <v>16</v>
      </c>
      <c r="D442" s="12" t="s">
        <v>16</v>
      </c>
      <c r="E442" s="36">
        <v>0.16928389771164193</v>
      </c>
      <c r="F442" s="12">
        <v>7.8444544705502644E-3</v>
      </c>
      <c r="G442" s="12">
        <v>0.77349572010511802</v>
      </c>
      <c r="H442" s="12">
        <v>2.2784697600164223E-2</v>
      </c>
      <c r="I442" s="12">
        <v>2.6591230112525639E-2</v>
      </c>
      <c r="J442" s="36">
        <v>0.85919367605195651</v>
      </c>
      <c r="K442" s="12">
        <v>-1.0613513610228309</v>
      </c>
      <c r="L442" s="12">
        <v>2.3565573950576493</v>
      </c>
      <c r="M442" s="12">
        <v>-0.20394376112274626</v>
      </c>
      <c r="N442" s="36">
        <v>12.808589882306613</v>
      </c>
      <c r="O442" s="12">
        <v>18.952130539029422</v>
      </c>
      <c r="P442" s="12">
        <v>9.7699039558977425</v>
      </c>
      <c r="Q442" s="12">
        <v>16.819565924093528</v>
      </c>
      <c r="R442" s="12">
        <v>16.51058129676775</v>
      </c>
    </row>
    <row r="443" spans="2:18" x14ac:dyDescent="0.25">
      <c r="B443" s="16" t="s">
        <v>248</v>
      </c>
      <c r="C443" s="36" t="s">
        <v>16</v>
      </c>
      <c r="D443" s="22" t="s">
        <v>14</v>
      </c>
      <c r="E443" s="36">
        <v>0.68536982361682297</v>
      </c>
      <c r="F443" s="12">
        <v>2.45861069258386E-2</v>
      </c>
      <c r="G443" s="12">
        <v>9.6279914463794899E-2</v>
      </c>
      <c r="H443" s="12">
        <v>4.9163895516985559E-3</v>
      </c>
      <c r="I443" s="12">
        <v>0.18884776544184503</v>
      </c>
      <c r="J443" s="36">
        <v>-0.29448462317496182</v>
      </c>
      <c r="K443" s="12">
        <v>-1.1141816126609116</v>
      </c>
      <c r="L443" s="12">
        <v>2.1646513721057961</v>
      </c>
      <c r="M443" s="12">
        <v>-1.0178481455809139</v>
      </c>
      <c r="N443" s="36">
        <v>9.4229322300198479</v>
      </c>
      <c r="O443" s="12">
        <v>16.078486343573871</v>
      </c>
      <c r="P443" s="12">
        <v>13.348329943145931</v>
      </c>
      <c r="Q443" s="12">
        <v>19.297700531827196</v>
      </c>
      <c r="R443" s="12">
        <v>12.000966958875793</v>
      </c>
    </row>
    <row r="444" spans="2:18" x14ac:dyDescent="0.25">
      <c r="B444" s="16" t="s">
        <v>249</v>
      </c>
      <c r="C444" s="36" t="s">
        <v>16</v>
      </c>
      <c r="D444" s="12" t="s">
        <v>16</v>
      </c>
      <c r="E444" s="36">
        <v>6.0529456476240577E-2</v>
      </c>
      <c r="F444" s="12">
        <v>0.10364820786822337</v>
      </c>
      <c r="G444" s="12">
        <v>0.71376385587331415</v>
      </c>
      <c r="H444" s="12">
        <v>0.10487076496471348</v>
      </c>
      <c r="I444" s="12">
        <v>1.718771481750846E-2</v>
      </c>
      <c r="J444" s="36">
        <v>0.94473984150653845</v>
      </c>
      <c r="K444" s="12">
        <v>0.30093467430786869</v>
      </c>
      <c r="L444" s="12">
        <v>-0.18069975460966473</v>
      </c>
      <c r="M444" s="12">
        <v>-0.3427721000132895</v>
      </c>
      <c r="N444" s="36">
        <v>9.0154509469313417</v>
      </c>
      <c r="O444" s="12">
        <v>7.9397061108200369</v>
      </c>
      <c r="P444" s="12">
        <v>4.0806068607074781</v>
      </c>
      <c r="Q444" s="12">
        <v>7.9162536433773063</v>
      </c>
      <c r="R444" s="12">
        <v>11.533321460191711</v>
      </c>
    </row>
    <row r="445" spans="2:18" x14ac:dyDescent="0.25">
      <c r="B445" s="16" t="s">
        <v>250</v>
      </c>
      <c r="C445" s="36" t="s">
        <v>14</v>
      </c>
      <c r="D445" s="12" t="s">
        <v>14</v>
      </c>
      <c r="E445" s="36">
        <v>0.62725080132860367</v>
      </c>
      <c r="F445" s="12">
        <v>5.6070086751728414E-2</v>
      </c>
      <c r="G445" s="12">
        <v>0.24136176093965478</v>
      </c>
      <c r="H445" s="12">
        <v>2.845386975763331E-2</v>
      </c>
      <c r="I445" s="12">
        <v>4.6863481222379946E-2</v>
      </c>
      <c r="J445" s="36">
        <v>0.20633440291730387</v>
      </c>
      <c r="K445" s="12">
        <v>-1.5673580852709479</v>
      </c>
      <c r="L445" s="12">
        <v>0.80718296521403221</v>
      </c>
      <c r="M445" s="12">
        <v>-0.41486407615585769</v>
      </c>
      <c r="N445" s="36">
        <v>8.7252552433146651</v>
      </c>
      <c r="O445" s="12">
        <v>13.554743254182663</v>
      </c>
      <c r="P445" s="12">
        <v>10.635354387400856</v>
      </c>
      <c r="Q445" s="12">
        <v>14.911379827013475</v>
      </c>
      <c r="R445" s="12">
        <v>13.913470728518464</v>
      </c>
    </row>
    <row r="446" spans="2:18" x14ac:dyDescent="0.25">
      <c r="B446" s="16" t="s">
        <v>251</v>
      </c>
      <c r="C446" s="36" t="s">
        <v>14</v>
      </c>
      <c r="D446" s="22" t="s">
        <v>16</v>
      </c>
      <c r="E446" s="36">
        <v>8.2710991072088097E-2</v>
      </c>
      <c r="F446" s="12">
        <v>4.799872476008589E-2</v>
      </c>
      <c r="G446" s="12">
        <v>0.7357242475872473</v>
      </c>
      <c r="H446" s="12">
        <v>0.11115724051686214</v>
      </c>
      <c r="I446" s="12">
        <v>2.2408796063716607E-2</v>
      </c>
      <c r="J446" s="36">
        <v>0.91073680359258247</v>
      </c>
      <c r="K446" s="12">
        <v>-1.4571980811877494E-2</v>
      </c>
      <c r="L446" s="12">
        <v>0.57164332523648664</v>
      </c>
      <c r="M446" s="12">
        <v>0.52659914367863636</v>
      </c>
      <c r="N446" s="36">
        <v>8.5673177348977028</v>
      </c>
      <c r="O446" s="12">
        <v>9.6556738410364638</v>
      </c>
      <c r="P446" s="12">
        <v>4.1963119573086827</v>
      </c>
      <c r="Q446" s="12">
        <v>7.9761311668686234</v>
      </c>
      <c r="R446" s="12">
        <v>11.179115600754491</v>
      </c>
    </row>
    <row r="447" spans="2:18" x14ac:dyDescent="0.25">
      <c r="B447" s="16" t="s">
        <v>252</v>
      </c>
      <c r="C447" s="36" t="s">
        <v>14</v>
      </c>
      <c r="D447" s="12" t="s">
        <v>14</v>
      </c>
      <c r="E447" s="36">
        <v>0.74870344699361135</v>
      </c>
      <c r="F447" s="12">
        <v>6.7015052221822025E-2</v>
      </c>
      <c r="G447" s="12">
        <v>1.1844048226693117E-4</v>
      </c>
      <c r="H447" s="12">
        <v>1.5254842681494381E-4</v>
      </c>
      <c r="I447" s="12">
        <v>0.18401051187548456</v>
      </c>
      <c r="J447" s="36">
        <v>-2.3644885642207827</v>
      </c>
      <c r="K447" s="12">
        <v>-1.5590013410158574</v>
      </c>
      <c r="L447" s="12">
        <v>-0.27945884114877695</v>
      </c>
      <c r="M447" s="12">
        <v>-1.015181678796538</v>
      </c>
      <c r="N447" s="36">
        <v>7.0220501023960029</v>
      </c>
      <c r="O447" s="12">
        <v>11.848901540419734</v>
      </c>
      <c r="P447" s="12">
        <v>24.525425456655924</v>
      </c>
      <c r="Q447" s="12">
        <v>24.019282409709561</v>
      </c>
      <c r="R447" s="12">
        <v>9.8287502773210615</v>
      </c>
    </row>
    <row r="448" spans="2:18" x14ac:dyDescent="0.25">
      <c r="B448" s="16" t="s">
        <v>253</v>
      </c>
      <c r="C448" s="36" t="s">
        <v>16</v>
      </c>
      <c r="D448" s="12" t="s">
        <v>16</v>
      </c>
      <c r="E448" s="36">
        <v>9.2226549786390859E-5</v>
      </c>
      <c r="F448" s="12">
        <v>6.0032303348858427E-5</v>
      </c>
      <c r="G448" s="12">
        <v>0.98973966153029114</v>
      </c>
      <c r="H448" s="12">
        <v>1.0104658766424841E-2</v>
      </c>
      <c r="I448" s="12">
        <v>3.4208501488733868E-6</v>
      </c>
      <c r="J448" s="36">
        <v>3.3764056862332565</v>
      </c>
      <c r="K448" s="12">
        <v>-0.55852445815739871</v>
      </c>
      <c r="L448" s="12">
        <v>1.0649195155279259</v>
      </c>
      <c r="M448" s="12">
        <v>-0.132309933018258</v>
      </c>
      <c r="N448" s="36">
        <v>24.058384507695276</v>
      </c>
      <c r="O448" s="12">
        <v>24.917114990210795</v>
      </c>
      <c r="P448" s="12">
        <v>5.4964861644366723</v>
      </c>
      <c r="Q448" s="12">
        <v>14.665376882226855</v>
      </c>
      <c r="R448" s="12">
        <v>30.647102399741065</v>
      </c>
    </row>
    <row r="449" spans="2:18" x14ac:dyDescent="0.25">
      <c r="B449" s="16" t="s">
        <v>254</v>
      </c>
      <c r="C449" s="36" t="s">
        <v>16</v>
      </c>
      <c r="D449" s="12" t="s">
        <v>16</v>
      </c>
      <c r="E449" s="36">
        <v>2.652868590045736E-5</v>
      </c>
      <c r="F449" s="12">
        <v>2.4209139033596922E-4</v>
      </c>
      <c r="G449" s="12">
        <v>0.96753724319076206</v>
      </c>
      <c r="H449" s="12">
        <v>3.2193275099685205E-2</v>
      </c>
      <c r="I449" s="12">
        <v>8.6163331643261094E-7</v>
      </c>
      <c r="J449" s="36">
        <v>3.6939713467406614</v>
      </c>
      <c r="K449" s="12">
        <v>0.14659652704155679</v>
      </c>
      <c r="L449" s="12">
        <v>-1.0042775467849026</v>
      </c>
      <c r="M449" s="12">
        <v>-9.5275329690494154E-2</v>
      </c>
      <c r="N449" s="36">
        <v>33.869653779599595</v>
      </c>
      <c r="O449" s="12">
        <v>29.447476446505057</v>
      </c>
      <c r="P449" s="12">
        <v>12.861088653472201</v>
      </c>
      <c r="Q449" s="12">
        <v>19.667081324500835</v>
      </c>
      <c r="R449" s="12">
        <v>40.723958019851167</v>
      </c>
    </row>
    <row r="450" spans="2:18" x14ac:dyDescent="0.25">
      <c r="B450" s="16" t="s">
        <v>255</v>
      </c>
      <c r="C450" s="36" t="s">
        <v>31</v>
      </c>
      <c r="D450" s="22" t="s">
        <v>14</v>
      </c>
      <c r="E450" s="36">
        <v>0.50247942037553062</v>
      </c>
      <c r="F450" s="12">
        <v>0.2434420902088574</v>
      </c>
      <c r="G450" s="12">
        <v>1.8986338987035058E-3</v>
      </c>
      <c r="H450" s="12">
        <v>2.3153262188600177E-3</v>
      </c>
      <c r="I450" s="12">
        <v>0.24986452929804837</v>
      </c>
      <c r="J450" s="36">
        <v>-1.5569271870892076</v>
      </c>
      <c r="K450" s="12">
        <v>-0.40955915780781704</v>
      </c>
      <c r="L450" s="12">
        <v>-0.63675022842027129</v>
      </c>
      <c r="M450" s="12">
        <v>-0.543055941148191</v>
      </c>
      <c r="N450" s="36">
        <v>6.3366238751944639</v>
      </c>
      <c r="O450" s="12">
        <v>7.7859750610555318</v>
      </c>
      <c r="P450" s="12">
        <v>17.493463990660352</v>
      </c>
      <c r="Q450" s="12">
        <v>17.096632058660742</v>
      </c>
      <c r="R450" s="12">
        <v>7.7338954680647172</v>
      </c>
    </row>
    <row r="451" spans="2:18" x14ac:dyDescent="0.25">
      <c r="B451" s="16" t="s">
        <v>256</v>
      </c>
      <c r="C451" s="36" t="s">
        <v>31</v>
      </c>
      <c r="D451" s="22" t="s">
        <v>14</v>
      </c>
      <c r="E451" s="36">
        <v>0.46428817081857354</v>
      </c>
      <c r="F451" s="12">
        <v>0.24307057388305875</v>
      </c>
      <c r="G451" s="12">
        <v>0.16981179896148646</v>
      </c>
      <c r="H451" s="12">
        <v>5.0582521884042317E-2</v>
      </c>
      <c r="I451" s="12">
        <v>7.2246934452838862E-2</v>
      </c>
      <c r="J451" s="36">
        <v>2.0415437462571795E-2</v>
      </c>
      <c r="K451" s="12">
        <v>-0.67795509542445709</v>
      </c>
      <c r="L451" s="12">
        <v>-0.30778592537599808</v>
      </c>
      <c r="M451" s="12">
        <v>-0.42887522996755911</v>
      </c>
      <c r="N451" s="36">
        <v>6.8490626499270082</v>
      </c>
      <c r="O451" s="12">
        <v>8.1433698270697654</v>
      </c>
      <c r="P451" s="12">
        <v>8.8606919666860531</v>
      </c>
      <c r="Q451" s="12">
        <v>11.28286128580025</v>
      </c>
      <c r="R451" s="12">
        <v>10.56989369167589</v>
      </c>
    </row>
    <row r="452" spans="2:18" x14ac:dyDescent="0.25">
      <c r="B452" s="16" t="s">
        <v>257</v>
      </c>
      <c r="C452" s="36" t="s">
        <v>31</v>
      </c>
      <c r="D452" s="22" t="s">
        <v>14</v>
      </c>
      <c r="E452" s="36">
        <v>0.57366219825894293</v>
      </c>
      <c r="F452" s="12">
        <v>0.16855556800063606</v>
      </c>
      <c r="G452" s="12">
        <v>5.9747021829490644E-5</v>
      </c>
      <c r="H452" s="12">
        <v>5.30927821469285E-4</v>
      </c>
      <c r="I452" s="12">
        <v>0.2571915588971222</v>
      </c>
      <c r="J452" s="36">
        <v>-2.5969370150709454</v>
      </c>
      <c r="K452" s="12">
        <v>-0.89980719117483932</v>
      </c>
      <c r="L452" s="12">
        <v>-1.2404495535680633</v>
      </c>
      <c r="M452" s="12">
        <v>0.7912831417623547</v>
      </c>
      <c r="N452" s="36">
        <v>7.901627694385823</v>
      </c>
      <c r="O452" s="12">
        <v>10.3511781793084</v>
      </c>
      <c r="P452" s="12">
        <v>26.240980997541744</v>
      </c>
      <c r="Q452" s="12">
        <v>21.871967523832055</v>
      </c>
      <c r="R452" s="12">
        <v>9.5060667857866825</v>
      </c>
    </row>
    <row r="453" spans="2:18" x14ac:dyDescent="0.25">
      <c r="B453" s="16" t="s">
        <v>258</v>
      </c>
      <c r="C453" s="36" t="s">
        <v>31</v>
      </c>
      <c r="D453" s="22" t="s">
        <v>25</v>
      </c>
      <c r="E453" s="36">
        <v>0.35022502687283369</v>
      </c>
      <c r="F453" s="12">
        <v>0.50778762910668784</v>
      </c>
      <c r="G453" s="12">
        <v>1.4386556088489698E-4</v>
      </c>
      <c r="H453" s="12">
        <v>6.4293028376214789E-4</v>
      </c>
      <c r="I453" s="12">
        <v>0.14120054817583144</v>
      </c>
      <c r="J453" s="36">
        <v>-2.2347804856957811</v>
      </c>
      <c r="K453" s="12">
        <v>-0.46237812433145775</v>
      </c>
      <c r="L453" s="12">
        <v>-2.1783742195522566</v>
      </c>
      <c r="M453" s="12">
        <v>-0.96972059020579393</v>
      </c>
      <c r="N453" s="36">
        <v>14.536685088676263</v>
      </c>
      <c r="O453" s="12">
        <v>13.793710237840211</v>
      </c>
      <c r="P453" s="12">
        <v>30.131588893206381</v>
      </c>
      <c r="Q453" s="12">
        <v>27.13727482032056</v>
      </c>
      <c r="R453" s="12">
        <v>16.353474437667607</v>
      </c>
    </row>
    <row r="454" spans="2:18" x14ac:dyDescent="0.25">
      <c r="B454" s="16" t="s">
        <v>259</v>
      </c>
      <c r="C454" s="36" t="s">
        <v>31</v>
      </c>
      <c r="D454" s="22" t="s">
        <v>14</v>
      </c>
      <c r="E454" s="36">
        <v>0.49074393419564549</v>
      </c>
      <c r="F454" s="12">
        <v>5.0867260686689258E-2</v>
      </c>
      <c r="G454" s="12">
        <v>1.9297293382161621E-3</v>
      </c>
      <c r="H454" s="12">
        <v>6.8146179144279136E-4</v>
      </c>
      <c r="I454" s="12">
        <v>0.45577761398800626</v>
      </c>
      <c r="J454" s="36">
        <v>-1.6053246933713539</v>
      </c>
      <c r="K454" s="12">
        <v>-0.42716959454562892</v>
      </c>
      <c r="L454" s="12">
        <v>1.0822493301596388</v>
      </c>
      <c r="M454" s="12">
        <v>-0.7756246066654584</v>
      </c>
      <c r="N454" s="36">
        <v>9.9453520933166963</v>
      </c>
      <c r="O454" s="12">
        <v>14.478758022737201</v>
      </c>
      <c r="P454" s="12">
        <v>21.022437531297289</v>
      </c>
      <c r="Q454" s="12">
        <v>23.104227228526224</v>
      </c>
      <c r="R454" s="12">
        <v>10.093187035063876</v>
      </c>
    </row>
    <row r="455" spans="2:18" x14ac:dyDescent="0.25">
      <c r="B455" s="16" t="s">
        <v>260</v>
      </c>
      <c r="C455" s="36" t="s">
        <v>31</v>
      </c>
      <c r="D455" s="22" t="s">
        <v>14</v>
      </c>
      <c r="E455" s="36">
        <v>0.56633118135513782</v>
      </c>
      <c r="F455" s="12">
        <v>2.2706002891149133E-2</v>
      </c>
      <c r="G455" s="12">
        <v>1.2512309565516124E-4</v>
      </c>
      <c r="H455" s="12">
        <v>2.3773933440025997E-4</v>
      </c>
      <c r="I455" s="12">
        <v>0.41059995332365773</v>
      </c>
      <c r="J455" s="36">
        <v>-2.3877145841800118</v>
      </c>
      <c r="K455" s="12">
        <v>-1.0496854615164399</v>
      </c>
      <c r="L455" s="12">
        <v>0.91725260391333885</v>
      </c>
      <c r="M455" s="12">
        <v>0.89141250044071429</v>
      </c>
      <c r="N455" s="36">
        <v>8.060059237121715</v>
      </c>
      <c r="O455" s="12">
        <v>14.493158635283203</v>
      </c>
      <c r="P455" s="12">
        <v>24.895331825430837</v>
      </c>
      <c r="Q455" s="12">
        <v>23.611578181686621</v>
      </c>
      <c r="R455" s="12">
        <v>8.7031785216144595</v>
      </c>
    </row>
    <row r="456" spans="2:18" x14ac:dyDescent="0.25">
      <c r="B456" s="16" t="s">
        <v>261</v>
      </c>
      <c r="C456" s="36" t="s">
        <v>14</v>
      </c>
      <c r="D456" s="12" t="s">
        <v>14</v>
      </c>
      <c r="E456" s="36">
        <v>0.67131072734234387</v>
      </c>
      <c r="F456" s="12">
        <v>3.8687612072853081E-2</v>
      </c>
      <c r="G456" s="12">
        <v>0.21584326499522466</v>
      </c>
      <c r="H456" s="12">
        <v>1.268875617354271E-2</v>
      </c>
      <c r="I456" s="12">
        <v>6.1469639416035692E-2</v>
      </c>
      <c r="J456" s="36">
        <v>0.1210790393516521</v>
      </c>
      <c r="K456" s="12">
        <v>-1.5847497365669083</v>
      </c>
      <c r="L456" s="12">
        <v>1.330146045092423</v>
      </c>
      <c r="M456" s="12">
        <v>-1.1140126982659582</v>
      </c>
      <c r="N456" s="36">
        <v>9.9947748875554723</v>
      </c>
      <c r="O456" s="12">
        <v>15.702200214463899</v>
      </c>
      <c r="P456" s="12">
        <v>12.264134070557622</v>
      </c>
      <c r="Q456" s="12">
        <v>17.931806587789019</v>
      </c>
      <c r="R456" s="12">
        <v>14.776152339322513</v>
      </c>
    </row>
    <row r="457" spans="2:18" x14ac:dyDescent="0.25">
      <c r="B457" s="16" t="s">
        <v>262</v>
      </c>
      <c r="C457" s="36" t="s">
        <v>31</v>
      </c>
      <c r="D457" s="12" t="s">
        <v>31</v>
      </c>
      <c r="E457" s="36">
        <v>9.2498290588347201E-2</v>
      </c>
      <c r="F457" s="12">
        <v>1.514547222484146E-2</v>
      </c>
      <c r="G457" s="12">
        <v>1.0595714996075164E-4</v>
      </c>
      <c r="H457" s="12">
        <v>2.1008094408307573E-4</v>
      </c>
      <c r="I457" s="12">
        <v>0.89204019909276744</v>
      </c>
      <c r="J457" s="36">
        <v>-2.3404374810551314</v>
      </c>
      <c r="K457" s="12">
        <v>1.0284573619467414</v>
      </c>
      <c r="L457" s="12">
        <v>1.508642476554507</v>
      </c>
      <c r="M457" s="12">
        <v>1.4862462869642084</v>
      </c>
      <c r="N457" s="36">
        <v>13.801211670330733</v>
      </c>
      <c r="O457" s="12">
        <v>17.420188750293722</v>
      </c>
      <c r="P457" s="12">
        <v>27.345033023279335</v>
      </c>
      <c r="Q457" s="12">
        <v>25.976116747806071</v>
      </c>
      <c r="R457" s="12">
        <v>9.2685696031499134</v>
      </c>
    </row>
    <row r="458" spans="2:18" x14ac:dyDescent="0.25">
      <c r="B458" s="16" t="s">
        <v>263</v>
      </c>
      <c r="C458" s="36" t="s">
        <v>31</v>
      </c>
      <c r="D458" s="12" t="s">
        <v>31</v>
      </c>
      <c r="E458" s="36">
        <v>0.15058271240665097</v>
      </c>
      <c r="F458" s="12">
        <v>0.2574374040323501</v>
      </c>
      <c r="G458" s="12">
        <v>7.1627267785491467E-4</v>
      </c>
      <c r="H458" s="12">
        <v>1.0271036165648204E-3</v>
      </c>
      <c r="I458" s="12">
        <v>0.59023650726657906</v>
      </c>
      <c r="J458" s="36">
        <v>-1.8606463268182112</v>
      </c>
      <c r="K458" s="12">
        <v>1.1767706486819938</v>
      </c>
      <c r="L458" s="12">
        <v>-0.47935943763868566</v>
      </c>
      <c r="M458" s="12">
        <v>-0.64929319786654849</v>
      </c>
      <c r="N458" s="36">
        <v>12.54375865738939</v>
      </c>
      <c r="O458" s="12">
        <v>11.471230493198194</v>
      </c>
      <c r="P458" s="12">
        <v>23.240172391085554</v>
      </c>
      <c r="Q458" s="12">
        <v>22.519298055379291</v>
      </c>
      <c r="R458" s="12">
        <v>9.8117370593282605</v>
      </c>
    </row>
    <row r="459" spans="2:18" x14ac:dyDescent="0.25">
      <c r="B459" s="16" t="s">
        <v>264</v>
      </c>
      <c r="C459" s="36" t="s">
        <v>14</v>
      </c>
      <c r="D459" s="22" t="s">
        <v>31</v>
      </c>
      <c r="E459" s="36">
        <v>0.25564289530312434</v>
      </c>
      <c r="F459" s="12">
        <v>0.27385161286513698</v>
      </c>
      <c r="G459" s="12">
        <v>5.4662793493815429E-4</v>
      </c>
      <c r="H459" s="12">
        <v>1.0888572993293915E-3</v>
      </c>
      <c r="I459" s="12">
        <v>0.46887000659747119</v>
      </c>
      <c r="J459" s="36">
        <v>-1.963447239628868</v>
      </c>
      <c r="K459" s="12">
        <v>0.53103087392125992</v>
      </c>
      <c r="L459" s="12">
        <v>-0.71890184936137713</v>
      </c>
      <c r="M459" s="12">
        <v>-0.4382405969545865</v>
      </c>
      <c r="N459" s="36">
        <v>7.3623462406852509</v>
      </c>
      <c r="O459" s="12">
        <v>7.2247364999188859</v>
      </c>
      <c r="P459" s="12">
        <v>19.65788310166019</v>
      </c>
      <c r="Q459" s="12">
        <v>18.279651707331269</v>
      </c>
      <c r="R459" s="12">
        <v>6.1492581843439158</v>
      </c>
    </row>
    <row r="460" spans="2:18" x14ac:dyDescent="0.25">
      <c r="B460" s="16" t="s">
        <v>265</v>
      </c>
      <c r="C460" s="36" t="s">
        <v>14</v>
      </c>
      <c r="D460" s="12" t="s">
        <v>14</v>
      </c>
      <c r="E460" s="36">
        <v>0.65526005217776095</v>
      </c>
      <c r="F460" s="12">
        <v>0.16768487839158266</v>
      </c>
      <c r="G460" s="12">
        <v>1.2671208818719748E-3</v>
      </c>
      <c r="H460" s="12">
        <v>3.2510991590332938E-3</v>
      </c>
      <c r="I460" s="12">
        <v>0.17253684938975117</v>
      </c>
      <c r="J460" s="36">
        <v>-1.6220446816087535</v>
      </c>
      <c r="K460" s="12">
        <v>-0.997280623491</v>
      </c>
      <c r="L460" s="12">
        <v>-0.72025147215943175</v>
      </c>
      <c r="M460" s="12">
        <v>0.58415553437935319</v>
      </c>
      <c r="N460" s="36">
        <v>6.4391691483539812</v>
      </c>
      <c r="O460" s="12">
        <v>9.1650605261461049</v>
      </c>
      <c r="P460" s="12">
        <v>18.935738905012709</v>
      </c>
      <c r="Q460" s="12">
        <v>17.051247230600644</v>
      </c>
      <c r="R460" s="12">
        <v>9.1080118478701149</v>
      </c>
    </row>
    <row r="461" spans="2:18" x14ac:dyDescent="0.25">
      <c r="B461" s="16" t="s">
        <v>266</v>
      </c>
      <c r="C461" s="36" t="s">
        <v>14</v>
      </c>
      <c r="D461" s="22" t="s">
        <v>25</v>
      </c>
      <c r="E461" s="36">
        <v>0.37676337143235555</v>
      </c>
      <c r="F461" s="12">
        <v>0.416039128489407</v>
      </c>
      <c r="G461" s="12">
        <v>2.7151573423156106E-2</v>
      </c>
      <c r="H461" s="12">
        <v>9.3299919334414571E-3</v>
      </c>
      <c r="I461" s="12">
        <v>0.1707159347216399</v>
      </c>
      <c r="J461" s="36">
        <v>-0.68443474329843568</v>
      </c>
      <c r="K461" s="12">
        <v>-6.9264392816217324E-3</v>
      </c>
      <c r="L461" s="12">
        <v>-0.61059859877126743</v>
      </c>
      <c r="M461" s="12">
        <v>-1.5245342255551555</v>
      </c>
      <c r="N461" s="36">
        <v>10.86911690667584</v>
      </c>
      <c r="O461" s="12">
        <v>10.670792934067542</v>
      </c>
      <c r="P461" s="12">
        <v>16.129481568138097</v>
      </c>
      <c r="Q461" s="12">
        <v>18.265883262929147</v>
      </c>
      <c r="R461" s="12">
        <v>12.452349614039186</v>
      </c>
    </row>
    <row r="462" spans="2:18" x14ac:dyDescent="0.25">
      <c r="B462" s="16" t="s">
        <v>267</v>
      </c>
      <c r="C462" s="36" t="s">
        <v>14</v>
      </c>
      <c r="D462" s="22" t="s">
        <v>31</v>
      </c>
      <c r="E462" s="36">
        <v>0.12537068393391596</v>
      </c>
      <c r="F462" s="12">
        <v>0.18063124985796508</v>
      </c>
      <c r="G462" s="12">
        <v>4.1421755260627798E-3</v>
      </c>
      <c r="H462" s="12">
        <v>1.0948211881819499E-2</v>
      </c>
      <c r="I462" s="12">
        <v>0.67890767880023672</v>
      </c>
      <c r="J462" s="36">
        <v>-1.2847204320635095</v>
      </c>
      <c r="K462" s="12">
        <v>1.5418634936128197</v>
      </c>
      <c r="L462" s="12">
        <v>6.8438528223197237E-2</v>
      </c>
      <c r="M462" s="12">
        <v>1.7178267358377033</v>
      </c>
      <c r="N462" s="36">
        <v>11.692309796770264</v>
      </c>
      <c r="O462" s="12">
        <v>10.961944118527795</v>
      </c>
      <c r="P462" s="12">
        <v>18.51241715923717</v>
      </c>
      <c r="Q462" s="12">
        <v>16.568507148715728</v>
      </c>
      <c r="R462" s="12">
        <v>8.3138891338563798</v>
      </c>
    </row>
    <row r="463" spans="2:18" x14ac:dyDescent="0.25">
      <c r="B463" s="16" t="s">
        <v>268</v>
      </c>
      <c r="C463" s="36" t="s">
        <v>14</v>
      </c>
      <c r="D463" s="12" t="s">
        <v>14</v>
      </c>
      <c r="E463" s="36">
        <v>0.76526615570386103</v>
      </c>
      <c r="F463" s="12">
        <v>1.4289160457298023E-2</v>
      </c>
      <c r="G463" s="12">
        <v>1.1461397012547557E-4</v>
      </c>
      <c r="H463" s="12">
        <v>1.5201208319558527E-5</v>
      </c>
      <c r="I463" s="12">
        <v>0.22031486866039604</v>
      </c>
      <c r="J463" s="36">
        <v>-2.3911521184633422</v>
      </c>
      <c r="K463" s="12">
        <v>-1.9028550989825348</v>
      </c>
      <c r="L463" s="12">
        <v>1.3514810105825088</v>
      </c>
      <c r="M463" s="12">
        <v>-3.0242812021701253</v>
      </c>
      <c r="N463" s="36">
        <v>19.708640338674467</v>
      </c>
      <c r="O463" s="12">
        <v>27.670085237511863</v>
      </c>
      <c r="P463" s="12">
        <v>37.321458874750512</v>
      </c>
      <c r="Q463" s="12">
        <v>41.361848436378907</v>
      </c>
      <c r="R463" s="12">
        <v>22.198972228585358</v>
      </c>
    </row>
    <row r="464" spans="2:18" x14ac:dyDescent="0.25">
      <c r="B464" s="16" t="s">
        <v>269</v>
      </c>
      <c r="C464" s="36" t="s">
        <v>31</v>
      </c>
      <c r="D464" s="12" t="s">
        <v>31</v>
      </c>
      <c r="E464" s="36">
        <v>0.24444069211434016</v>
      </c>
      <c r="F464" s="12">
        <v>6.4176756036167321E-2</v>
      </c>
      <c r="G464" s="12">
        <v>7.4374420963222452E-4</v>
      </c>
      <c r="H464" s="12">
        <v>7.3923582214129502E-4</v>
      </c>
      <c r="I464" s="12">
        <v>0.68989957181771899</v>
      </c>
      <c r="J464" s="36">
        <v>-1.8770014568520204</v>
      </c>
      <c r="K464" s="12">
        <v>0.47343378266123404</v>
      </c>
      <c r="L464" s="12">
        <v>0.76177038233829397</v>
      </c>
      <c r="M464" s="12">
        <v>0.1613658753419851</v>
      </c>
      <c r="N464" s="36">
        <v>7.9107062053927253</v>
      </c>
      <c r="O464" s="12">
        <v>10.585369449041627</v>
      </c>
      <c r="P464" s="12">
        <v>19.500767843336874</v>
      </c>
      <c r="Q464" s="12">
        <v>19.512928226574516</v>
      </c>
      <c r="R464" s="12">
        <v>5.8355595504790081</v>
      </c>
    </row>
    <row r="465" spans="2:18" x14ac:dyDescent="0.25">
      <c r="B465" s="16" t="s">
        <v>270</v>
      </c>
      <c r="C465" s="36" t="s">
        <v>31</v>
      </c>
      <c r="D465" s="12" t="s">
        <v>31</v>
      </c>
      <c r="E465" s="36">
        <v>0.36150086722394564</v>
      </c>
      <c r="F465" s="12">
        <v>0.23106846563021011</v>
      </c>
      <c r="G465" s="12">
        <v>3.0075752680209984E-3</v>
      </c>
      <c r="H465" s="12">
        <v>6.2830930982117218E-3</v>
      </c>
      <c r="I465" s="12">
        <v>0.39813999877961143</v>
      </c>
      <c r="J465" s="36">
        <v>-1.4352789559470929</v>
      </c>
      <c r="K465" s="12">
        <v>0.23368058788532098</v>
      </c>
      <c r="L465" s="12">
        <v>-0.3677631574956397</v>
      </c>
      <c r="M465" s="12">
        <v>0.76157354637499886</v>
      </c>
      <c r="N465" s="36">
        <v>6.1530561576597806</v>
      </c>
      <c r="O465" s="12">
        <v>7.0481569295369182</v>
      </c>
      <c r="P465" s="12">
        <v>15.731316648117279</v>
      </c>
      <c r="Q465" s="12">
        <v>14.25786025719389</v>
      </c>
      <c r="R465" s="12">
        <v>5.9599776404500169</v>
      </c>
    </row>
    <row r="466" spans="2:18" x14ac:dyDescent="0.25">
      <c r="B466" s="16" t="s">
        <v>271</v>
      </c>
      <c r="C466" s="36" t="s">
        <v>14</v>
      </c>
      <c r="D466" s="12" t="s">
        <v>14</v>
      </c>
      <c r="E466" s="36">
        <v>0.61097547246968353</v>
      </c>
      <c r="F466" s="12">
        <v>0.23833953824812365</v>
      </c>
      <c r="G466" s="12">
        <v>2.2318260060745412E-3</v>
      </c>
      <c r="H466" s="12">
        <v>1.9140690042863751E-3</v>
      </c>
      <c r="I466" s="12">
        <v>0.14653909427183182</v>
      </c>
      <c r="J466" s="36">
        <v>-1.4512216860997251</v>
      </c>
      <c r="K466" s="12">
        <v>-0.91783209470880323</v>
      </c>
      <c r="L466" s="12">
        <v>-0.81402785602389349</v>
      </c>
      <c r="M466" s="12">
        <v>-1.1436368848122185</v>
      </c>
      <c r="N466" s="36">
        <v>5.2006916686323805</v>
      </c>
      <c r="O466" s="12">
        <v>7.0834127222600687</v>
      </c>
      <c r="P466" s="12">
        <v>16.425165124423511</v>
      </c>
      <c r="Q466" s="12">
        <v>16.732342609294868</v>
      </c>
      <c r="R466" s="12">
        <v>8.0562208029381761</v>
      </c>
    </row>
    <row r="467" spans="2:18" x14ac:dyDescent="0.25">
      <c r="B467" s="16" t="s">
        <v>272</v>
      </c>
      <c r="C467" s="36" t="s">
        <v>14</v>
      </c>
      <c r="D467" s="12" t="s">
        <v>14</v>
      </c>
      <c r="E467" s="36">
        <v>0.57317745805183218</v>
      </c>
      <c r="F467" s="12">
        <v>0.21383355022760456</v>
      </c>
      <c r="G467" s="12">
        <v>6.1539080112390154E-3</v>
      </c>
      <c r="H467" s="12">
        <v>2.9818975695208158E-3</v>
      </c>
      <c r="I467" s="12">
        <v>0.20385318613980366</v>
      </c>
      <c r="J467" s="36">
        <v>-1.187368366419604</v>
      </c>
      <c r="K467" s="12">
        <v>-0.59582635492304192</v>
      </c>
      <c r="L467" s="12">
        <v>-0.29190822193409027</v>
      </c>
      <c r="M467" s="12">
        <v>-1.2029973089070762</v>
      </c>
      <c r="N467" s="36">
        <v>4.980946623337462</v>
      </c>
      <c r="O467" s="12">
        <v>6.9529415413012492</v>
      </c>
      <c r="P467" s="12">
        <v>14.049162702728246</v>
      </c>
      <c r="Q467" s="12">
        <v>15.498217628380615</v>
      </c>
      <c r="R467" s="12">
        <v>7.0485372427685622</v>
      </c>
    </row>
    <row r="468" spans="2:18" x14ac:dyDescent="0.25">
      <c r="B468" s="16" t="s">
        <v>273</v>
      </c>
      <c r="C468" s="36" t="s">
        <v>16</v>
      </c>
      <c r="D468" s="12" t="s">
        <v>16</v>
      </c>
      <c r="E468" s="36">
        <v>1.1929897685017782E-2</v>
      </c>
      <c r="F468" s="12">
        <v>6.2681229978619371E-2</v>
      </c>
      <c r="G468" s="12">
        <v>0.83255981783575583</v>
      </c>
      <c r="H468" s="12">
        <v>8.0642491380772632E-2</v>
      </c>
      <c r="I468" s="12">
        <v>1.2186563119834392E-2</v>
      </c>
      <c r="J468" s="36">
        <v>1.2414210712671152</v>
      </c>
      <c r="K468" s="12">
        <v>1.515863720328446</v>
      </c>
      <c r="L468" s="12">
        <v>2.0827860754040917E-2</v>
      </c>
      <c r="M468" s="12">
        <v>-0.54106998045238186</v>
      </c>
      <c r="N468" s="36">
        <v>14.340601400994094</v>
      </c>
      <c r="O468" s="12">
        <v>11.0225726397095</v>
      </c>
      <c r="P468" s="12">
        <v>5.849686575527711</v>
      </c>
      <c r="Q468" s="12">
        <v>10.518645322697228</v>
      </c>
      <c r="R468" s="12">
        <v>14.298028798285735</v>
      </c>
    </row>
    <row r="469" spans="2:18" x14ac:dyDescent="0.25">
      <c r="B469" s="16" t="s">
        <v>274</v>
      </c>
      <c r="C469" s="36" t="s">
        <v>16</v>
      </c>
      <c r="D469" s="12" t="s">
        <v>16</v>
      </c>
      <c r="E469" s="36">
        <v>2.0257555637771641E-2</v>
      </c>
      <c r="F469" s="12">
        <v>0.11155273353827708</v>
      </c>
      <c r="G469" s="12">
        <v>0.77611243740154434</v>
      </c>
      <c r="H469" s="12">
        <v>8.6409943413684409E-2</v>
      </c>
      <c r="I469" s="12">
        <v>5.6673300087225712E-3</v>
      </c>
      <c r="J469" s="36">
        <v>1.2593906851565597</v>
      </c>
      <c r="K469" s="12">
        <v>0.68250642223709113</v>
      </c>
      <c r="L469" s="12">
        <v>-0.8378535558339163</v>
      </c>
      <c r="M469" s="12">
        <v>-1.1596218206798772</v>
      </c>
      <c r="N469" s="36">
        <v>13.604233985379755</v>
      </c>
      <c r="O469" s="12">
        <v>10.1922948178761</v>
      </c>
      <c r="P469" s="12">
        <v>6.3126948626400869</v>
      </c>
      <c r="Q469" s="12">
        <v>10.703084159142433</v>
      </c>
      <c r="R469" s="12">
        <v>16.151853451332023</v>
      </c>
    </row>
    <row r="470" spans="2:18" x14ac:dyDescent="0.25">
      <c r="B470" s="16" t="s">
        <v>275</v>
      </c>
      <c r="C470" s="36" t="s">
        <v>16</v>
      </c>
      <c r="D470" s="12" t="s">
        <v>16</v>
      </c>
      <c r="E470" s="36">
        <v>5.2473049495055803E-2</v>
      </c>
      <c r="F470" s="12">
        <v>5.5423938305467171E-2</v>
      </c>
      <c r="G470" s="12">
        <v>0.80550548730294824</v>
      </c>
      <c r="H470" s="12">
        <v>5.8827517686168083E-2</v>
      </c>
      <c r="I470" s="12">
        <v>2.7770007210360634E-2</v>
      </c>
      <c r="J470" s="36">
        <v>0.93376623328641095</v>
      </c>
      <c r="K470" s="12">
        <v>0.57229500225281393</v>
      </c>
      <c r="L470" s="12">
        <v>0.67933831269960732</v>
      </c>
      <c r="M470" s="12">
        <v>-0.60104588977078233</v>
      </c>
      <c r="N470" s="36">
        <v>10.527999405740934</v>
      </c>
      <c r="O470" s="12">
        <v>10.418575595818549</v>
      </c>
      <c r="P470" s="12">
        <v>5.0656587656462717</v>
      </c>
      <c r="Q470" s="12">
        <v>10.299379328837414</v>
      </c>
      <c r="R470" s="12">
        <v>11.800685673493533</v>
      </c>
    </row>
    <row r="471" spans="2:18" x14ac:dyDescent="0.25">
      <c r="B471" s="16" t="s">
        <v>276</v>
      </c>
      <c r="C471" s="36" t="s">
        <v>16</v>
      </c>
      <c r="D471" s="12" t="s">
        <v>16</v>
      </c>
      <c r="E471" s="36">
        <v>8.7925130186828959E-2</v>
      </c>
      <c r="F471" s="12">
        <v>2.9327534191681871E-2</v>
      </c>
      <c r="G471" s="12">
        <v>0.77673009776605839</v>
      </c>
      <c r="H471" s="12">
        <v>9.0315136212623714E-2</v>
      </c>
      <c r="I471" s="12">
        <v>1.5702101642807186E-2</v>
      </c>
      <c r="J471" s="36">
        <v>0.99198523697317187</v>
      </c>
      <c r="K471" s="12">
        <v>-0.40854249915950025</v>
      </c>
      <c r="L471" s="12">
        <v>0.81201380935125633</v>
      </c>
      <c r="M471" s="12">
        <v>0.49915481670862127</v>
      </c>
      <c r="N471" s="36">
        <v>11.099611947562037</v>
      </c>
      <c r="O471" s="12">
        <v>13.295529649086506</v>
      </c>
      <c r="P471" s="12">
        <v>6.7423974145950138</v>
      </c>
      <c r="Q471" s="12">
        <v>11.045973130038757</v>
      </c>
      <c r="R471" s="12">
        <v>14.544994133606057</v>
      </c>
    </row>
    <row r="472" spans="2:18" x14ac:dyDescent="0.25">
      <c r="B472" s="16" t="s">
        <v>277</v>
      </c>
      <c r="C472" s="36" t="s">
        <v>16</v>
      </c>
      <c r="D472" s="12" t="s">
        <v>16</v>
      </c>
      <c r="E472" s="36">
        <v>7.9607583453145295E-2</v>
      </c>
      <c r="F472" s="12">
        <v>7.0417626912050182E-2</v>
      </c>
      <c r="G472" s="12">
        <v>0.75909315377817088</v>
      </c>
      <c r="H472" s="12">
        <v>8.2402423768176816E-2</v>
      </c>
      <c r="I472" s="12">
        <v>8.4792120884568164E-3</v>
      </c>
      <c r="J472" s="36">
        <v>1.0542947048133242</v>
      </c>
      <c r="K472" s="12">
        <v>-0.48338367747894795</v>
      </c>
      <c r="L472" s="12">
        <v>-0.19108045146733588</v>
      </c>
      <c r="M472" s="12">
        <v>-0.64326311285350424</v>
      </c>
      <c r="N472" s="36">
        <v>8.2453977772602673</v>
      </c>
      <c r="O472" s="12">
        <v>8.4907292647149362</v>
      </c>
      <c r="P472" s="12">
        <v>3.7353674886785937</v>
      </c>
      <c r="Q472" s="12">
        <v>8.1763867906186629</v>
      </c>
      <c r="R472" s="12">
        <v>12.724381430129078</v>
      </c>
    </row>
    <row r="473" spans="2:18" x14ac:dyDescent="0.25">
      <c r="B473" s="16" t="s">
        <v>278</v>
      </c>
      <c r="C473" s="36" t="s">
        <v>16</v>
      </c>
      <c r="D473" s="12" t="s">
        <v>16</v>
      </c>
      <c r="E473" s="36">
        <v>1.4139086204901369E-3</v>
      </c>
      <c r="F473" s="12">
        <v>1.1504421707552033E-2</v>
      </c>
      <c r="G473" s="12">
        <v>0.92506982220295164</v>
      </c>
      <c r="H473" s="12">
        <v>6.0698876349137496E-2</v>
      </c>
      <c r="I473" s="12">
        <v>1.3129711198687952E-3</v>
      </c>
      <c r="J473" s="36">
        <v>1.9285795426903425</v>
      </c>
      <c r="K473" s="12">
        <v>1.7761426164261318</v>
      </c>
      <c r="L473" s="12">
        <v>8.3241798236750458E-2</v>
      </c>
      <c r="M473" s="12">
        <v>-0.23971037510725668</v>
      </c>
      <c r="N473" s="36">
        <v>20.633965804493947</v>
      </c>
      <c r="O473" s="12">
        <v>16.44121877004919</v>
      </c>
      <c r="P473" s="12">
        <v>7.6669432493531318</v>
      </c>
      <c r="Q473" s="12">
        <v>13.114831312910262</v>
      </c>
      <c r="R473" s="12">
        <v>20.782096486508788</v>
      </c>
    </row>
    <row r="474" spans="2:18" x14ac:dyDescent="0.25">
      <c r="B474" s="16" t="s">
        <v>279</v>
      </c>
      <c r="C474" s="36" t="s">
        <v>16</v>
      </c>
      <c r="D474" s="12" t="s">
        <v>16</v>
      </c>
      <c r="E474" s="36">
        <v>4.1225796300156077E-3</v>
      </c>
      <c r="F474" s="12">
        <v>4.5742474046551749E-3</v>
      </c>
      <c r="G474" s="12">
        <v>0.95296389808179405</v>
      </c>
      <c r="H474" s="12">
        <v>3.7504339924994932E-2</v>
      </c>
      <c r="I474" s="12">
        <v>8.3493495854015736E-4</v>
      </c>
      <c r="J474" s="36">
        <v>1.9168596908784004</v>
      </c>
      <c r="K474" s="12">
        <v>0.25426463408100441</v>
      </c>
      <c r="L474" s="12">
        <v>0.69217518801750155</v>
      </c>
      <c r="M474" s="12">
        <v>-0.29196931976599971</v>
      </c>
      <c r="N474" s="36">
        <v>15.705261901071832</v>
      </c>
      <c r="O474" s="12">
        <v>15.497335716545903</v>
      </c>
      <c r="P474" s="12">
        <v>4.8190660424154901</v>
      </c>
      <c r="Q474" s="12">
        <v>11.289306768281239</v>
      </c>
      <c r="R474" s="12">
        <v>18.899022985765772</v>
      </c>
    </row>
    <row r="475" spans="2:18" x14ac:dyDescent="0.25">
      <c r="B475" s="16" t="s">
        <v>280</v>
      </c>
      <c r="C475" s="36" t="s">
        <v>16</v>
      </c>
      <c r="D475" s="12" t="s">
        <v>16</v>
      </c>
      <c r="E475" s="36">
        <v>0.11222286462831631</v>
      </c>
      <c r="F475" s="12">
        <v>0.18795903692605967</v>
      </c>
      <c r="G475" s="12">
        <v>0.60033631561909739</v>
      </c>
      <c r="H475" s="12">
        <v>7.3451595476515461E-2</v>
      </c>
      <c r="I475" s="12">
        <v>2.6030187350010951E-2</v>
      </c>
      <c r="J475" s="36">
        <v>0.72639527245942359</v>
      </c>
      <c r="K475" s="12">
        <v>8.8813391654508189E-2</v>
      </c>
      <c r="L475" s="12">
        <v>-0.38171100368195504</v>
      </c>
      <c r="M475" s="12">
        <v>-1.1437084465996394</v>
      </c>
      <c r="N475" s="36">
        <v>9.0888310318051477</v>
      </c>
      <c r="O475" s="12">
        <v>8.057356444796854</v>
      </c>
      <c r="P475" s="12">
        <v>5.7348244971681526</v>
      </c>
      <c r="Q475" s="12">
        <v>9.936551296943481</v>
      </c>
      <c r="R475" s="12">
        <v>12.011290712701115</v>
      </c>
    </row>
    <row r="476" spans="2:18" x14ac:dyDescent="0.25">
      <c r="B476" s="16" t="s">
        <v>281</v>
      </c>
      <c r="C476" s="36" t="s">
        <v>16</v>
      </c>
      <c r="D476" s="12" t="s">
        <v>16</v>
      </c>
      <c r="E476" s="36">
        <v>5.552375020343455E-4</v>
      </c>
      <c r="F476" s="12">
        <v>3.1057800107259633E-3</v>
      </c>
      <c r="G476" s="12">
        <v>0.96250967045001201</v>
      </c>
      <c r="H476" s="12">
        <v>3.3719822686932091E-2</v>
      </c>
      <c r="I476" s="12">
        <v>1.0948935029560247E-4</v>
      </c>
      <c r="J476" s="36">
        <v>2.4793164063658826</v>
      </c>
      <c r="K476" s="12">
        <v>0.82415926753744695</v>
      </c>
      <c r="L476" s="12">
        <v>-0.19598954272949776</v>
      </c>
      <c r="M476" s="12">
        <v>-0.78446785381193429</v>
      </c>
      <c r="N476" s="36">
        <v>20.529258543087376</v>
      </c>
      <c r="O476" s="12">
        <v>17.086010102687418</v>
      </c>
      <c r="P476" s="12">
        <v>5.613451666065064</v>
      </c>
      <c r="Q476" s="12">
        <v>12.31636814327924</v>
      </c>
      <c r="R476" s="12">
        <v>23.776395876789206</v>
      </c>
    </row>
    <row r="477" spans="2:18" x14ac:dyDescent="0.25">
      <c r="B477" s="16" t="s">
        <v>282</v>
      </c>
      <c r="C477" s="36" t="s">
        <v>16</v>
      </c>
      <c r="D477" s="12" t="s">
        <v>16</v>
      </c>
      <c r="E477" s="36">
        <v>5.5969383696016079E-4</v>
      </c>
      <c r="F477" s="12">
        <v>1.5190449952683454E-3</v>
      </c>
      <c r="G477" s="12">
        <v>0.98263925889676695</v>
      </c>
      <c r="H477" s="12">
        <v>1.5074662328326934E-2</v>
      </c>
      <c r="I477" s="12">
        <v>2.0733994267742019E-4</v>
      </c>
      <c r="J477" s="36">
        <v>2.3959793768222744</v>
      </c>
      <c r="K477" s="12">
        <v>1.0144470964023475</v>
      </c>
      <c r="L477" s="12">
        <v>0.82858437437807186</v>
      </c>
      <c r="M477" s="12">
        <v>-1.1609202234825122</v>
      </c>
      <c r="N477" s="36">
        <v>24.61287039283657</v>
      </c>
      <c r="O477" s="12">
        <v>22.615975974265112</v>
      </c>
      <c r="P477" s="12">
        <v>9.6716555178222983</v>
      </c>
      <c r="Q477" s="12">
        <v>18.026108978061764</v>
      </c>
      <c r="R477" s="12">
        <v>26.598930858998823</v>
      </c>
    </row>
    <row r="478" spans="2:18" x14ac:dyDescent="0.25">
      <c r="B478" s="16" t="s">
        <v>283</v>
      </c>
      <c r="C478" s="36" t="s">
        <v>16</v>
      </c>
      <c r="D478" s="12" t="s">
        <v>16</v>
      </c>
      <c r="E478" s="36">
        <v>1.6720981448732908E-2</v>
      </c>
      <c r="F478" s="12">
        <v>8.9835485368577519E-3</v>
      </c>
      <c r="G478" s="12">
        <v>0.89735014828246451</v>
      </c>
      <c r="H478" s="12">
        <v>7.2676486433479751E-2</v>
      </c>
      <c r="I478" s="12">
        <v>4.2688352984651861E-3</v>
      </c>
      <c r="J478" s="36">
        <v>1.4710772000133412</v>
      </c>
      <c r="K478" s="12">
        <v>9.412908773270301E-2</v>
      </c>
      <c r="L478" s="12">
        <v>1.0080013828921586</v>
      </c>
      <c r="M478" s="12">
        <v>0.69693504987720656</v>
      </c>
      <c r="N478" s="36">
        <v>12.899903223159923</v>
      </c>
      <c r="O478" s="12">
        <v>14.142441904670607</v>
      </c>
      <c r="P478" s="12">
        <v>4.9343395517611386</v>
      </c>
      <c r="Q478" s="12">
        <v>9.9611960344077133</v>
      </c>
      <c r="R478" s="12">
        <v>15.630549780784916</v>
      </c>
    </row>
    <row r="479" spans="2:18" x14ac:dyDescent="0.25">
      <c r="B479" s="16" t="s">
        <v>284</v>
      </c>
      <c r="C479" s="36" t="s">
        <v>16</v>
      </c>
      <c r="D479" s="12" t="s">
        <v>16</v>
      </c>
      <c r="E479" s="36">
        <v>1.3729665754923328E-3</v>
      </c>
      <c r="F479" s="12">
        <v>3.417353563079316E-3</v>
      </c>
      <c r="G479" s="12">
        <v>0.92445955643900213</v>
      </c>
      <c r="H479" s="12">
        <v>6.9980342787560781E-2</v>
      </c>
      <c r="I479" s="12">
        <v>7.6978063486562911E-4</v>
      </c>
      <c r="J479" s="36">
        <v>2.0708065915320346</v>
      </c>
      <c r="K479" s="12">
        <v>1.1915328421652585</v>
      </c>
      <c r="L479" s="12">
        <v>0.70430459505785548</v>
      </c>
      <c r="M479" s="12">
        <v>0.93629626806210731</v>
      </c>
      <c r="N479" s="36">
        <v>18.008953094189138</v>
      </c>
      <c r="O479" s="12">
        <v>16.18516777975837</v>
      </c>
      <c r="P479" s="12">
        <v>4.9844820519732975</v>
      </c>
      <c r="Q479" s="12">
        <v>10.146471888298674</v>
      </c>
      <c r="R479" s="12">
        <v>19.166200047899355</v>
      </c>
    </row>
    <row r="480" spans="2:18" x14ac:dyDescent="0.25">
      <c r="B480" s="16" t="s">
        <v>285</v>
      </c>
      <c r="C480" s="36" t="s">
        <v>16</v>
      </c>
      <c r="D480" s="12" t="s">
        <v>16</v>
      </c>
      <c r="E480" s="36">
        <v>4.4927267455276265E-3</v>
      </c>
      <c r="F480" s="12">
        <v>2.8034802554357413E-3</v>
      </c>
      <c r="G480" s="12">
        <v>0.96875178233882053</v>
      </c>
      <c r="H480" s="12">
        <v>2.2737237075004475E-2</v>
      </c>
      <c r="I480" s="12">
        <v>1.2147735852114522E-3</v>
      </c>
      <c r="J480" s="36">
        <v>1.8623760525730335</v>
      </c>
      <c r="K480" s="12">
        <v>0.27182104669045093</v>
      </c>
      <c r="L480" s="12">
        <v>1.3575283336913435</v>
      </c>
      <c r="M480" s="12">
        <v>-0.49426915295144191</v>
      </c>
      <c r="N480" s="36">
        <v>15.50684379154098</v>
      </c>
      <c r="O480" s="12">
        <v>16.450040224914442</v>
      </c>
      <c r="P480" s="12">
        <v>4.7597465713759313</v>
      </c>
      <c r="Q480" s="12">
        <v>12.263755451812596</v>
      </c>
      <c r="R480" s="12">
        <v>18.122647992760783</v>
      </c>
    </row>
    <row r="481" spans="2:18" x14ac:dyDescent="0.25">
      <c r="B481" s="16" t="s">
        <v>286</v>
      </c>
      <c r="C481" s="36" t="s">
        <v>16</v>
      </c>
      <c r="D481" s="12" t="s">
        <v>16</v>
      </c>
      <c r="E481" s="36">
        <v>5.2786781487517498E-3</v>
      </c>
      <c r="F481" s="12">
        <v>2.8490003001049652E-3</v>
      </c>
      <c r="G481" s="12">
        <v>0.97121143498154749</v>
      </c>
      <c r="H481" s="12">
        <v>1.9718362090002023E-2</v>
      </c>
      <c r="I481" s="12">
        <v>9.4252447959381272E-4</v>
      </c>
      <c r="J481" s="36">
        <v>1.8811314757077222</v>
      </c>
      <c r="K481" s="12">
        <v>-3.5169060789675077E-2</v>
      </c>
      <c r="L481" s="12">
        <v>1.2405480284877508</v>
      </c>
      <c r="M481" s="12">
        <v>-0.81416419697960274</v>
      </c>
      <c r="N481" s="36">
        <v>14.915028205204822</v>
      </c>
      <c r="O481" s="12">
        <v>16.148443315019446</v>
      </c>
      <c r="P481" s="12">
        <v>4.4852912481032226</v>
      </c>
      <c r="Q481" s="12">
        <v>12.279279061907614</v>
      </c>
      <c r="R481" s="12">
        <v>18.360766410631737</v>
      </c>
    </row>
    <row r="482" spans="2:18" x14ac:dyDescent="0.25">
      <c r="B482" s="16" t="s">
        <v>287</v>
      </c>
      <c r="C482" s="36" t="s">
        <v>16</v>
      </c>
      <c r="D482" s="12" t="s">
        <v>16</v>
      </c>
      <c r="E482" s="36">
        <v>1.3691831058997008E-2</v>
      </c>
      <c r="F482" s="12">
        <v>9.2719312225650555E-3</v>
      </c>
      <c r="G482" s="12">
        <v>0.91976474755799231</v>
      </c>
      <c r="H482" s="12">
        <v>5.5292609225895101E-2</v>
      </c>
      <c r="I482" s="12">
        <v>1.9788809345505612E-3</v>
      </c>
      <c r="J482" s="36">
        <v>1.6144058428135393</v>
      </c>
      <c r="K482" s="12">
        <v>-0.18197105794909341</v>
      </c>
      <c r="L482" s="12">
        <v>0.60933755915721743</v>
      </c>
      <c r="M482" s="12">
        <v>-3.1575815923873485E-2</v>
      </c>
      <c r="N482" s="36">
        <v>12.749050821379837</v>
      </c>
      <c r="O482" s="12">
        <v>13.528666208725612</v>
      </c>
      <c r="P482" s="12">
        <v>4.3344137288975579</v>
      </c>
      <c r="Q482" s="12">
        <v>9.9573710834761826</v>
      </c>
      <c r="R482" s="12">
        <v>16.617586584515177</v>
      </c>
    </row>
    <row r="483" spans="2:18" x14ac:dyDescent="0.25">
      <c r="B483" s="16" t="s">
        <v>288</v>
      </c>
      <c r="C483" s="36" t="s">
        <v>16</v>
      </c>
      <c r="D483" s="12" t="s">
        <v>16</v>
      </c>
      <c r="E483" s="36">
        <v>4.8152193472527777E-3</v>
      </c>
      <c r="F483" s="12">
        <v>1.6028568500218443E-2</v>
      </c>
      <c r="G483" s="12">
        <v>0.79024836150162403</v>
      </c>
      <c r="H483" s="12">
        <v>0.18799519560225031</v>
      </c>
      <c r="I483" s="12">
        <v>9.1265504865434765E-4</v>
      </c>
      <c r="J483" s="36">
        <v>1.8141110013365078</v>
      </c>
      <c r="K483" s="12">
        <v>0.48971734438173398</v>
      </c>
      <c r="L483" s="12">
        <v>-0.52516468648688808</v>
      </c>
      <c r="M483" s="12">
        <v>1.2191518220320696</v>
      </c>
      <c r="N483" s="36">
        <v>16.097066849297111</v>
      </c>
      <c r="O483" s="12">
        <v>13.691884725017202</v>
      </c>
      <c r="P483" s="12">
        <v>5.8959354922898211</v>
      </c>
      <c r="Q483" s="12">
        <v>8.7677972332996408</v>
      </c>
      <c r="R483" s="12">
        <v>19.423424630944304</v>
      </c>
    </row>
    <row r="484" spans="2:18" x14ac:dyDescent="0.25">
      <c r="B484" s="16" t="s">
        <v>289</v>
      </c>
      <c r="C484" s="36" t="s">
        <v>16</v>
      </c>
      <c r="D484" s="12" t="s">
        <v>16</v>
      </c>
      <c r="E484" s="36">
        <v>4.4757476320683957E-5</v>
      </c>
      <c r="F484" s="12">
        <v>5.2621350542295532E-4</v>
      </c>
      <c r="G484" s="12">
        <v>0.96663544234881082</v>
      </c>
      <c r="H484" s="12">
        <v>3.2787967901819412E-2</v>
      </c>
      <c r="I484" s="12">
        <v>5.6187676261539757E-6</v>
      </c>
      <c r="J484" s="36">
        <v>3.3066016278366601</v>
      </c>
      <c r="K484" s="12">
        <v>0.9784964922216286</v>
      </c>
      <c r="L484" s="12">
        <v>-0.56560334177072058</v>
      </c>
      <c r="M484" s="12">
        <v>-0.16759635292115904</v>
      </c>
      <c r="N484" s="36">
        <v>26.956454856076103</v>
      </c>
      <c r="O484" s="12">
        <v>22.027557786392386</v>
      </c>
      <c r="P484" s="12">
        <v>6.9958184453494257</v>
      </c>
      <c r="Q484" s="12">
        <v>13.763338065223852</v>
      </c>
      <c r="R484" s="12">
        <v>31.106747142332409</v>
      </c>
    </row>
    <row r="485" spans="2:18" x14ac:dyDescent="0.25">
      <c r="B485" s="16" t="s">
        <v>290</v>
      </c>
      <c r="C485" s="36" t="s">
        <v>16</v>
      </c>
      <c r="D485" s="12" t="s">
        <v>16</v>
      </c>
      <c r="E485" s="36">
        <v>1.2300182686882539E-4</v>
      </c>
      <c r="F485" s="12">
        <v>1.1840395321887896E-3</v>
      </c>
      <c r="G485" s="12">
        <v>0.94740393540366152</v>
      </c>
      <c r="H485" s="12">
        <v>5.1240465245443408E-2</v>
      </c>
      <c r="I485" s="12">
        <v>4.8557991837633179E-5</v>
      </c>
      <c r="J485" s="36">
        <v>2.8226849711420803</v>
      </c>
      <c r="K485" s="12">
        <v>1.5370433480309025</v>
      </c>
      <c r="L485" s="12">
        <v>-4.7208449081013626E-2</v>
      </c>
      <c r="M485" s="12">
        <v>0.49887402239502365</v>
      </c>
      <c r="N485" s="36">
        <v>24.468645279848666</v>
      </c>
      <c r="O485" s="12">
        <v>19.939669288438004</v>
      </c>
      <c r="P485" s="12">
        <v>6.5700820488332639</v>
      </c>
      <c r="Q485" s="12">
        <v>12.404474024155103</v>
      </c>
      <c r="R485" s="12">
        <v>26.327526112264248</v>
      </c>
    </row>
    <row r="486" spans="2:18" x14ac:dyDescent="0.25">
      <c r="B486" s="16" t="s">
        <v>291</v>
      </c>
      <c r="C486" s="36" t="s">
        <v>16</v>
      </c>
      <c r="D486" s="12" t="s">
        <v>16</v>
      </c>
      <c r="E486" s="36">
        <v>1.3107824613720631E-3</v>
      </c>
      <c r="F486" s="12">
        <v>1.6124737483798402E-3</v>
      </c>
      <c r="G486" s="12">
        <v>0.93236612780303418</v>
      </c>
      <c r="H486" s="12">
        <v>6.4650615029736389E-2</v>
      </c>
      <c r="I486" s="12">
        <v>6.0000957477767632E-5</v>
      </c>
      <c r="J486" s="36">
        <v>2.5111412295814617</v>
      </c>
      <c r="K486" s="12">
        <v>-0.49930923317013343</v>
      </c>
      <c r="L486" s="12">
        <v>-7.9241023924672249E-2</v>
      </c>
      <c r="M486" s="12">
        <v>0.66155289475810486</v>
      </c>
      <c r="N486" s="36">
        <v>16.52551936859464</v>
      </c>
      <c r="O486" s="12">
        <v>16.111228904950053</v>
      </c>
      <c r="P486" s="12">
        <v>3.391316726843252</v>
      </c>
      <c r="Q486" s="12">
        <v>8.7287726471243623</v>
      </c>
      <c r="R486" s="12">
        <v>22.693557401760692</v>
      </c>
    </row>
    <row r="487" spans="2:18" x14ac:dyDescent="0.25">
      <c r="B487" s="16" t="s">
        <v>292</v>
      </c>
      <c r="C487" s="36" t="s">
        <v>16</v>
      </c>
      <c r="D487" s="12" t="s">
        <v>16</v>
      </c>
      <c r="E487" s="36">
        <v>1.8571139854985765E-3</v>
      </c>
      <c r="F487" s="12">
        <v>6.8731748096641085E-3</v>
      </c>
      <c r="G487" s="12">
        <v>0.95226250011624847</v>
      </c>
      <c r="H487" s="12">
        <v>3.8847433535959257E-2</v>
      </c>
      <c r="I487" s="12">
        <v>1.5977755262958828E-4</v>
      </c>
      <c r="J487" s="36">
        <v>2.250429538023119</v>
      </c>
      <c r="K487" s="12">
        <v>0.10252555180595935</v>
      </c>
      <c r="L487" s="12">
        <v>-0.56048434452707885</v>
      </c>
      <c r="M487" s="12">
        <v>-1.1691438508271577</v>
      </c>
      <c r="N487" s="36">
        <v>17.820830258158747</v>
      </c>
      <c r="O487" s="12">
        <v>15.203625330038882</v>
      </c>
      <c r="P487" s="12">
        <v>5.3411961177903704</v>
      </c>
      <c r="Q487" s="12">
        <v>11.739593554627364</v>
      </c>
      <c r="R487" s="12">
        <v>22.726823036532853</v>
      </c>
    </row>
    <row r="488" spans="2:18" x14ac:dyDescent="0.25">
      <c r="B488" s="16" t="s">
        <v>293</v>
      </c>
      <c r="C488" s="36" t="s">
        <v>16</v>
      </c>
      <c r="D488" s="12" t="s">
        <v>16</v>
      </c>
      <c r="E488" s="36">
        <v>3.1276697305303384E-4</v>
      </c>
      <c r="F488" s="12">
        <v>1.5367396697679729E-3</v>
      </c>
      <c r="G488" s="12">
        <v>0.97033466084390463</v>
      </c>
      <c r="H488" s="12">
        <v>2.779824060486703E-2</v>
      </c>
      <c r="I488" s="12">
        <v>1.7591908407450473E-5</v>
      </c>
      <c r="J488" s="36">
        <v>2.8600721908248721</v>
      </c>
      <c r="K488" s="12">
        <v>8.239585756221679E-2</v>
      </c>
      <c r="L488" s="12">
        <v>-0.63891480567128567</v>
      </c>
      <c r="M488" s="12">
        <v>-1.0401825575196162</v>
      </c>
      <c r="N488" s="36">
        <v>22.042643907032659</v>
      </c>
      <c r="O488" s="12">
        <v>18.858724036217708</v>
      </c>
      <c r="P488" s="12">
        <v>5.9627681391760312</v>
      </c>
      <c r="Q488" s="12">
        <v>13.06810472332584</v>
      </c>
      <c r="R488" s="12">
        <v>27.79868264998801</v>
      </c>
    </row>
    <row r="489" spans="2:18" x14ac:dyDescent="0.25">
      <c r="B489" s="16" t="s">
        <v>294</v>
      </c>
      <c r="C489" s="36" t="s">
        <v>16</v>
      </c>
      <c r="D489" s="12" t="s">
        <v>16</v>
      </c>
      <c r="E489" s="36">
        <v>1.5615868636025682E-3</v>
      </c>
      <c r="F489" s="12">
        <v>6.2900998921020827E-3</v>
      </c>
      <c r="G489" s="12">
        <v>0.94349820201509893</v>
      </c>
      <c r="H489" s="12">
        <v>4.6335836656947051E-2</v>
      </c>
      <c r="I489" s="12">
        <v>2.3142745722493628E-3</v>
      </c>
      <c r="J489" s="36">
        <v>1.8533601915107261</v>
      </c>
      <c r="K489" s="12">
        <v>1.8766281365317412</v>
      </c>
      <c r="L489" s="12">
        <v>0.9056616079385571</v>
      </c>
      <c r="M489" s="12">
        <v>7.9344222907340001E-2</v>
      </c>
      <c r="N489" s="36">
        <v>22.269279693841398</v>
      </c>
      <c r="O489" s="12">
        <v>19.482730839477405</v>
      </c>
      <c r="P489" s="12">
        <v>9.4614958245396856</v>
      </c>
      <c r="Q489" s="12">
        <v>15.488853399703929</v>
      </c>
      <c r="R489" s="12">
        <v>21.48249218542195</v>
      </c>
    </row>
    <row r="490" spans="2:18" x14ac:dyDescent="0.25">
      <c r="B490" s="16" t="s">
        <v>295</v>
      </c>
      <c r="C490" s="36" t="s">
        <v>16</v>
      </c>
      <c r="D490" s="12" t="s">
        <v>16</v>
      </c>
      <c r="E490" s="36">
        <v>4.4757476320683957E-5</v>
      </c>
      <c r="F490" s="12">
        <v>5.2621350542295532E-4</v>
      </c>
      <c r="G490" s="12">
        <v>0.96663544234881082</v>
      </c>
      <c r="H490" s="12">
        <v>3.2787967901819412E-2</v>
      </c>
      <c r="I490" s="12">
        <v>5.6187676261539757E-6</v>
      </c>
      <c r="J490" s="36">
        <v>3.3066016278366601</v>
      </c>
      <c r="K490" s="12">
        <v>0.9784964922216286</v>
      </c>
      <c r="L490" s="12">
        <v>-0.56560334177072058</v>
      </c>
      <c r="M490" s="12">
        <v>-0.16759635292115904</v>
      </c>
      <c r="N490" s="36">
        <v>26.956454856076103</v>
      </c>
      <c r="O490" s="12">
        <v>22.027557786392386</v>
      </c>
      <c r="P490" s="12">
        <v>6.9958184453494257</v>
      </c>
      <c r="Q490" s="12">
        <v>13.763338065223852</v>
      </c>
      <c r="R490" s="12">
        <v>31.106747142332409</v>
      </c>
    </row>
    <row r="491" spans="2:18" x14ac:dyDescent="0.25">
      <c r="B491" s="16" t="s">
        <v>296</v>
      </c>
      <c r="C491" s="36" t="s">
        <v>16</v>
      </c>
      <c r="D491" s="22" t="s">
        <v>14</v>
      </c>
      <c r="E491" s="36">
        <v>0.73388276940813668</v>
      </c>
      <c r="F491" s="12">
        <v>9.3035615083521733E-2</v>
      </c>
      <c r="G491" s="12">
        <v>1.0738154737224958E-2</v>
      </c>
      <c r="H491" s="12">
        <v>1.266717184502747E-3</v>
      </c>
      <c r="I491" s="12">
        <v>0.16107674358661375</v>
      </c>
      <c r="J491" s="36">
        <v>-1.0004329881620908</v>
      </c>
      <c r="K491" s="12">
        <v>-1.1541179470076395</v>
      </c>
      <c r="L491" s="12">
        <v>0.54978651147079816</v>
      </c>
      <c r="M491" s="12">
        <v>-2.340337179390771</v>
      </c>
      <c r="N491" s="36">
        <v>17.607414160766936</v>
      </c>
      <c r="O491" s="12">
        <v>21.738148007616982</v>
      </c>
      <c r="P491" s="12">
        <v>26.056506238793105</v>
      </c>
      <c r="Q491" s="12">
        <v>30.331255443536616</v>
      </c>
      <c r="R491" s="12">
        <v>20.640350923770676</v>
      </c>
    </row>
    <row r="492" spans="2:18" x14ac:dyDescent="0.25">
      <c r="B492" s="16" t="s">
        <v>297</v>
      </c>
      <c r="C492" s="36" t="s">
        <v>14</v>
      </c>
      <c r="D492" s="12" t="s">
        <v>14</v>
      </c>
      <c r="E492" s="36">
        <v>0.36861494788444188</v>
      </c>
      <c r="F492" s="12">
        <v>9.6846131849785327E-2</v>
      </c>
      <c r="G492" s="12">
        <v>0.16650209440405886</v>
      </c>
      <c r="H492" s="12">
        <v>2.9418564742809839E-2</v>
      </c>
      <c r="I492" s="12">
        <v>0.33861826111890403</v>
      </c>
      <c r="J492" s="36">
        <v>-0.17609043083020293</v>
      </c>
      <c r="K492" s="12">
        <v>0.24504351315721368</v>
      </c>
      <c r="L492" s="12">
        <v>1.294457393239806</v>
      </c>
      <c r="M492" s="12">
        <v>0.12810961467788845</v>
      </c>
      <c r="N492" s="36">
        <v>10.633578641151876</v>
      </c>
      <c r="O492" s="12">
        <v>13.306836937331006</v>
      </c>
      <c r="P492" s="12">
        <v>12.223068059553258</v>
      </c>
      <c r="Q492" s="12">
        <v>15.6898319784455</v>
      </c>
      <c r="R492" s="12">
        <v>10.803337037266999</v>
      </c>
    </row>
    <row r="493" spans="2:18" x14ac:dyDescent="0.25">
      <c r="B493" s="16" t="s">
        <v>298</v>
      </c>
      <c r="C493" s="36" t="s">
        <v>25</v>
      </c>
      <c r="D493" s="22" t="s">
        <v>14</v>
      </c>
      <c r="E493" s="36">
        <v>0.42441447766619067</v>
      </c>
      <c r="F493" s="12">
        <v>0.36061957088210633</v>
      </c>
      <c r="G493" s="12">
        <v>6.1559132631332482E-2</v>
      </c>
      <c r="H493" s="12">
        <v>6.5782738081976919E-2</v>
      </c>
      <c r="I493" s="12">
        <v>8.7624080738393534E-2</v>
      </c>
      <c r="J493" s="36">
        <v>-0.3050398583773557</v>
      </c>
      <c r="K493" s="12">
        <v>-0.44901990227130906</v>
      </c>
      <c r="L493" s="12">
        <v>-0.8861085852145042</v>
      </c>
      <c r="M493" s="12">
        <v>0.62161269919439865</v>
      </c>
      <c r="N493" s="36">
        <v>13.458764357217003</v>
      </c>
      <c r="O493" s="12">
        <v>13.784538231241164</v>
      </c>
      <c r="P493" s="12">
        <v>17.320188957922589</v>
      </c>
      <c r="Q493" s="12">
        <v>17.187470466577299</v>
      </c>
      <c r="R493" s="12">
        <v>16.614073687167121</v>
      </c>
    </row>
    <row r="494" spans="2:18" x14ac:dyDescent="0.25">
      <c r="B494" s="16" t="s">
        <v>299</v>
      </c>
      <c r="C494" s="36" t="s">
        <v>31</v>
      </c>
      <c r="D494" s="12" t="s">
        <v>31</v>
      </c>
      <c r="E494" s="36">
        <v>0.29682510694245767</v>
      </c>
      <c r="F494" s="12">
        <v>0.24888476752708094</v>
      </c>
      <c r="G494" s="12">
        <v>1.3018263658547186E-2</v>
      </c>
      <c r="H494" s="12">
        <v>1.3176407659559887E-2</v>
      </c>
      <c r="I494" s="12">
        <v>0.42809545421235423</v>
      </c>
      <c r="J494" s="36">
        <v>-0.98614491523878156</v>
      </c>
      <c r="K494" s="12">
        <v>0.61017699080805321</v>
      </c>
      <c r="L494" s="12">
        <v>-2.9808326219923964E-2</v>
      </c>
      <c r="M494" s="12">
        <v>0.47933331946160163</v>
      </c>
      <c r="N494" s="36">
        <v>8.8860387228930868</v>
      </c>
      <c r="O494" s="12">
        <v>9.23834490590691</v>
      </c>
      <c r="P494" s="12">
        <v>15.139618385915163</v>
      </c>
      <c r="Q494" s="12">
        <v>15.115469058671588</v>
      </c>
      <c r="R494" s="12">
        <v>8.1536325334198541</v>
      </c>
    </row>
    <row r="495" spans="2:18" x14ac:dyDescent="0.25">
      <c r="B495" s="16" t="s">
        <v>300</v>
      </c>
      <c r="C495" s="36" t="s">
        <v>31</v>
      </c>
      <c r="D495" s="12" t="s">
        <v>31</v>
      </c>
      <c r="E495" s="36">
        <v>8.2735999350167677E-2</v>
      </c>
      <c r="F495" s="12">
        <v>1.5582166986766587E-2</v>
      </c>
      <c r="G495" s="12">
        <v>1.2096255636035907E-4</v>
      </c>
      <c r="H495" s="12">
        <v>1.2162063636594619E-4</v>
      </c>
      <c r="I495" s="12">
        <v>0.90143925047033935</v>
      </c>
      <c r="J495" s="36">
        <v>-2.3047206323372045</v>
      </c>
      <c r="K495" s="12">
        <v>1.1430895532450047</v>
      </c>
      <c r="L495" s="12">
        <v>1.6143100858647665</v>
      </c>
      <c r="M495" s="12">
        <v>0.4986866085808388</v>
      </c>
      <c r="N495" s="36">
        <v>10.404075204061893</v>
      </c>
      <c r="O495" s="12">
        <v>13.743130582668023</v>
      </c>
      <c r="P495" s="12">
        <v>23.459933285346434</v>
      </c>
      <c r="Q495" s="12">
        <v>23.449082053444794</v>
      </c>
      <c r="R495" s="12">
        <v>5.6273995132464565</v>
      </c>
    </row>
    <row r="496" spans="2:18" x14ac:dyDescent="0.25">
      <c r="B496" s="16" t="s">
        <v>301</v>
      </c>
      <c r="C496" s="36" t="s">
        <v>14</v>
      </c>
      <c r="D496" s="12" t="s">
        <v>14</v>
      </c>
      <c r="E496" s="36">
        <v>0.6367444949087957</v>
      </c>
      <c r="F496" s="12">
        <v>0.13660159256168702</v>
      </c>
      <c r="G496" s="12">
        <v>8.8324833759291926E-3</v>
      </c>
      <c r="H496" s="12">
        <v>3.9028096061307755E-3</v>
      </c>
      <c r="I496" s="12">
        <v>0.21391861954745725</v>
      </c>
      <c r="J496" s="36">
        <v>-1.0768309866185679</v>
      </c>
      <c r="K496" s="12">
        <v>-0.73999813101160306</v>
      </c>
      <c r="L496" s="12">
        <v>0.16118304942880021</v>
      </c>
      <c r="M496" s="12">
        <v>-0.69330848911110043</v>
      </c>
      <c r="N496" s="36">
        <v>5.9164810809829307</v>
      </c>
      <c r="O496" s="12">
        <v>8.9950808061178762</v>
      </c>
      <c r="P496" s="12">
        <v>14.472345581207239</v>
      </c>
      <c r="Q496" s="12">
        <v>16.10582460622641</v>
      </c>
      <c r="R496" s="12">
        <v>8.0980266969951185</v>
      </c>
    </row>
    <row r="497" spans="2:18" x14ac:dyDescent="0.25">
      <c r="B497" s="16" t="s">
        <v>302</v>
      </c>
      <c r="C497" s="36" t="s">
        <v>31</v>
      </c>
      <c r="D497" s="12" t="s">
        <v>31</v>
      </c>
      <c r="E497" s="36">
        <v>0.31503595471314166</v>
      </c>
      <c r="F497" s="12">
        <v>7.4386811249417623E-2</v>
      </c>
      <c r="G497" s="12">
        <v>2.3647043315269925E-3</v>
      </c>
      <c r="H497" s="12">
        <v>5.126817440401437E-4</v>
      </c>
      <c r="I497" s="12">
        <v>0.6076998479618736</v>
      </c>
      <c r="J497" s="36">
        <v>-1.5646078021500438</v>
      </c>
      <c r="K497" s="12">
        <v>0.26711736753465765</v>
      </c>
      <c r="L497" s="12">
        <v>1.0311673794204268</v>
      </c>
      <c r="M497" s="12">
        <v>-1.6647994237703121</v>
      </c>
      <c r="N497" s="36">
        <v>11.135031888060587</v>
      </c>
      <c r="O497" s="12">
        <v>14.02184812063302</v>
      </c>
      <c r="P497" s="12">
        <v>20.919099445084171</v>
      </c>
      <c r="Q497" s="12">
        <v>23.97660545320927</v>
      </c>
      <c r="R497" s="12">
        <v>9.8210432586671761</v>
      </c>
    </row>
    <row r="498" spans="2:18" x14ac:dyDescent="0.25">
      <c r="B498" s="16" t="s">
        <v>303</v>
      </c>
      <c r="C498" s="36" t="s">
        <v>31</v>
      </c>
      <c r="D498" s="22" t="s">
        <v>14</v>
      </c>
      <c r="E498" s="36">
        <v>0.41833636967231008</v>
      </c>
      <c r="F498" s="12">
        <v>0.12595497576953221</v>
      </c>
      <c r="G498" s="12">
        <v>0.35116626488494956</v>
      </c>
      <c r="H498" s="12">
        <v>6.1263417202096167E-2</v>
      </c>
      <c r="I498" s="12">
        <v>4.3278972471112141E-2</v>
      </c>
      <c r="J498" s="36">
        <v>0.35594773218012954</v>
      </c>
      <c r="K498" s="12">
        <v>-0.98996768479356101</v>
      </c>
      <c r="L498" s="12">
        <v>0.12474450817384689</v>
      </c>
      <c r="M498" s="12">
        <v>-0.37210585226151749</v>
      </c>
      <c r="N498" s="36">
        <v>6.9248282387418927</v>
      </c>
      <c r="O498" s="12">
        <v>9.3255508649871768</v>
      </c>
      <c r="P498" s="12">
        <v>7.2748802799634102</v>
      </c>
      <c r="Q498" s="12">
        <v>10.767034117253905</v>
      </c>
      <c r="R498" s="12">
        <v>11.462066095184255</v>
      </c>
    </row>
    <row r="499" spans="2:18" x14ac:dyDescent="0.25">
      <c r="B499" s="16" t="s">
        <v>304</v>
      </c>
      <c r="C499" s="36" t="s">
        <v>31</v>
      </c>
      <c r="D499" s="12" t="s">
        <v>31</v>
      </c>
      <c r="E499" s="36">
        <v>6.8955986044368769E-2</v>
      </c>
      <c r="F499" s="12">
        <v>5.8111694410777168E-2</v>
      </c>
      <c r="G499" s="12">
        <v>5.8335544734337639E-3</v>
      </c>
      <c r="H499" s="12">
        <v>9.0208637344586676E-4</v>
      </c>
      <c r="I499" s="12">
        <v>0.86619667869797445</v>
      </c>
      <c r="J499" s="36">
        <v>-1.1648398119549519</v>
      </c>
      <c r="K499" s="12">
        <v>1.9458886970398743</v>
      </c>
      <c r="L499" s="12">
        <v>1.5357384070918805</v>
      </c>
      <c r="M499" s="12">
        <v>-1.3007812829506293</v>
      </c>
      <c r="N499" s="36">
        <v>15.583932580460425</v>
      </c>
      <c r="O499" s="12">
        <v>15.926135567076917</v>
      </c>
      <c r="P499" s="12">
        <v>20.523616413208075</v>
      </c>
      <c r="Q499" s="12">
        <v>24.256959427363629</v>
      </c>
      <c r="R499" s="12">
        <v>10.522645426882756</v>
      </c>
    </row>
    <row r="500" spans="2:18" x14ac:dyDescent="0.25">
      <c r="B500" s="16" t="s">
        <v>305</v>
      </c>
      <c r="C500" s="36" t="s">
        <v>31</v>
      </c>
      <c r="D500" s="12" t="s">
        <v>31</v>
      </c>
      <c r="E500" s="36">
        <v>0.21904005639719823</v>
      </c>
      <c r="F500" s="12">
        <v>5.244546732415778E-2</v>
      </c>
      <c r="G500" s="12">
        <v>7.6177193374849959E-5</v>
      </c>
      <c r="H500" s="12">
        <v>7.1662893317337304E-5</v>
      </c>
      <c r="I500" s="12">
        <v>0.72836663619195186</v>
      </c>
      <c r="J500" s="36">
        <v>-2.5781144203674113</v>
      </c>
      <c r="K500" s="12">
        <v>0.33311569830025456</v>
      </c>
      <c r="L500" s="12">
        <v>0.55196846791292553</v>
      </c>
      <c r="M500" s="12">
        <v>-1.0812852009881433</v>
      </c>
      <c r="N500" s="36">
        <v>8.6800246871787632</v>
      </c>
      <c r="O500" s="12">
        <v>11.538986100964896</v>
      </c>
      <c r="P500" s="12">
        <v>24.607920246470297</v>
      </c>
      <c r="Q500" s="12">
        <v>24.730098309797242</v>
      </c>
      <c r="R500" s="12">
        <v>6.2769248400780029</v>
      </c>
    </row>
    <row r="501" spans="2:18" x14ac:dyDescent="0.25">
      <c r="B501" s="16" t="s">
        <v>306</v>
      </c>
      <c r="C501" s="36" t="s">
        <v>31</v>
      </c>
      <c r="D501" s="12" t="s">
        <v>31</v>
      </c>
      <c r="E501" s="36">
        <v>5.8725063528914226E-2</v>
      </c>
      <c r="F501" s="12">
        <v>7.4985373214459125E-2</v>
      </c>
      <c r="G501" s="12">
        <v>6.4465370705092575E-4</v>
      </c>
      <c r="H501" s="12">
        <v>1.0905744336577954E-4</v>
      </c>
      <c r="I501" s="12">
        <v>0.86553585210620998</v>
      </c>
      <c r="J501" s="36">
        <v>-1.843997844940588</v>
      </c>
      <c r="K501" s="12">
        <v>1.9412143284877734</v>
      </c>
      <c r="L501" s="12">
        <v>0.93349071419117335</v>
      </c>
      <c r="M501" s="12">
        <v>-2.7205723786327507</v>
      </c>
      <c r="N501" s="36">
        <v>18.492150139556092</v>
      </c>
      <c r="O501" s="12">
        <v>18.003297222833034</v>
      </c>
      <c r="P501" s="12">
        <v>27.515967353563259</v>
      </c>
      <c r="Q501" s="12">
        <v>31.069644428681432</v>
      </c>
      <c r="R501" s="12">
        <v>13.111185769580606</v>
      </c>
    </row>
    <row r="502" spans="2:18" x14ac:dyDescent="0.25">
      <c r="B502" s="16" t="s">
        <v>307</v>
      </c>
      <c r="C502" s="36" t="s">
        <v>31</v>
      </c>
      <c r="D502" s="12" t="s">
        <v>31</v>
      </c>
      <c r="E502" s="36">
        <v>0.18510720979893505</v>
      </c>
      <c r="F502" s="12">
        <v>4.9560988335842077E-2</v>
      </c>
      <c r="G502" s="12">
        <v>4.364908500375872E-5</v>
      </c>
      <c r="H502" s="12">
        <v>8.2287038343393002E-5</v>
      </c>
      <c r="I502" s="12">
        <v>0.76520586574187577</v>
      </c>
      <c r="J502" s="36">
        <v>-2.722951690304444</v>
      </c>
      <c r="K502" s="12">
        <v>0.47158614119081887</v>
      </c>
      <c r="L502" s="12">
        <v>0.40810114341975146</v>
      </c>
      <c r="M502" s="12">
        <v>-0.27803169420615559</v>
      </c>
      <c r="N502" s="36">
        <v>9.6391669805749487</v>
      </c>
      <c r="O502" s="12">
        <v>12.274629322339242</v>
      </c>
      <c r="P502" s="12">
        <v>26.344183237938861</v>
      </c>
      <c r="Q502" s="12">
        <v>25.076120672864555</v>
      </c>
      <c r="R502" s="12">
        <v>6.8007475135418503</v>
      </c>
    </row>
    <row r="503" spans="2:18" x14ac:dyDescent="0.25">
      <c r="B503" s="16" t="s">
        <v>308</v>
      </c>
      <c r="C503" s="36" t="s">
        <v>31</v>
      </c>
      <c r="D503" s="12" t="s">
        <v>31</v>
      </c>
      <c r="E503" s="36">
        <v>8.5687821325096919E-2</v>
      </c>
      <c r="F503" s="12">
        <v>1.3309063774504786E-2</v>
      </c>
      <c r="G503" s="12">
        <v>2.5616483793737202E-4</v>
      </c>
      <c r="H503" s="12">
        <v>3.9345706090846365E-5</v>
      </c>
      <c r="I503" s="12">
        <v>0.90070760435636998</v>
      </c>
      <c r="J503" s="36">
        <v>-2.1097240734557676</v>
      </c>
      <c r="K503" s="12">
        <v>1.0978546627206907</v>
      </c>
      <c r="L503" s="12">
        <v>2.1581692215108195</v>
      </c>
      <c r="M503" s="12">
        <v>-1.7918516565615961</v>
      </c>
      <c r="N503" s="36">
        <v>16.18745464276558</v>
      </c>
      <c r="O503" s="12">
        <v>19.911985477474122</v>
      </c>
      <c r="P503" s="12">
        <v>27.81274434437233</v>
      </c>
      <c r="Q503" s="12">
        <v>31.559612919359971</v>
      </c>
      <c r="R503" s="12">
        <v>11.482514694381198</v>
      </c>
    </row>
    <row r="504" spans="2:18" x14ac:dyDescent="0.25">
      <c r="B504" s="16" t="s">
        <v>309</v>
      </c>
      <c r="C504" s="36" t="s">
        <v>31</v>
      </c>
      <c r="D504" s="22" t="s">
        <v>14</v>
      </c>
      <c r="E504" s="36">
        <v>0.52929978722657023</v>
      </c>
      <c r="F504" s="12">
        <v>0.20413851190076643</v>
      </c>
      <c r="G504" s="12">
        <v>2.6150830711858076E-2</v>
      </c>
      <c r="H504" s="12">
        <v>2.8686393594702288E-2</v>
      </c>
      <c r="I504" s="12">
        <v>0.21172447656610294</v>
      </c>
      <c r="J504" s="36">
        <v>-0.71175053930350229</v>
      </c>
      <c r="K504" s="12">
        <v>-0.34272884578165097</v>
      </c>
      <c r="L504" s="12">
        <v>-0.11509800163208359</v>
      </c>
      <c r="M504" s="12">
        <v>0.97434009366554397</v>
      </c>
      <c r="N504" s="36">
        <v>6.2021079418217981</v>
      </c>
      <c r="O504" s="12">
        <v>8.1076204088743271</v>
      </c>
      <c r="P504" s="12">
        <v>12.217455981188595</v>
      </c>
      <c r="Q504" s="12">
        <v>12.032372056424881</v>
      </c>
      <c r="R504" s="12">
        <v>8.0346463144292919</v>
      </c>
    </row>
    <row r="505" spans="2:18" x14ac:dyDescent="0.25">
      <c r="B505" s="16" t="s">
        <v>310</v>
      </c>
      <c r="C505" s="36" t="s">
        <v>31</v>
      </c>
      <c r="D505" s="12" t="s">
        <v>31</v>
      </c>
      <c r="E505" s="36">
        <v>0.10624543702600563</v>
      </c>
      <c r="F505" s="12">
        <v>6.3416491815485032E-2</v>
      </c>
      <c r="G505" s="12">
        <v>2.4035008061280924E-5</v>
      </c>
      <c r="H505" s="12">
        <v>5.597624391669177E-5</v>
      </c>
      <c r="I505" s="12">
        <v>0.83025805990653145</v>
      </c>
      <c r="J505" s="36">
        <v>-2.8657173698164509</v>
      </c>
      <c r="K505" s="12">
        <v>1.052776941339689</v>
      </c>
      <c r="L505" s="12">
        <v>9.5081546980829046E-2</v>
      </c>
      <c r="M505" s="12">
        <v>-0.51577304894857678</v>
      </c>
      <c r="N505" s="36">
        <v>10.38932796380414</v>
      </c>
      <c r="O505" s="12">
        <v>11.421383784514379</v>
      </c>
      <c r="P505" s="12">
        <v>27.177319370770995</v>
      </c>
      <c r="Q505" s="12">
        <v>25.486487474344255</v>
      </c>
      <c r="R505" s="12">
        <v>6.2773585502607077</v>
      </c>
    </row>
    <row r="506" spans="2:18" x14ac:dyDescent="0.25">
      <c r="B506" s="16" t="s">
        <v>311</v>
      </c>
      <c r="C506" s="36" t="s">
        <v>31</v>
      </c>
      <c r="D506" s="12" t="s">
        <v>31</v>
      </c>
      <c r="E506" s="36">
        <v>0.29821660288200641</v>
      </c>
      <c r="F506" s="12">
        <v>1.5138521783795351E-3</v>
      </c>
      <c r="G506" s="12">
        <v>3.2280353860119151E-4</v>
      </c>
      <c r="H506" s="12">
        <v>1.1171818484731543E-5</v>
      </c>
      <c r="I506" s="12">
        <v>0.69993556958252801</v>
      </c>
      <c r="J506" s="36">
        <v>-2.0787717872576561</v>
      </c>
      <c r="K506" s="12">
        <v>-0.77516006862055153</v>
      </c>
      <c r="L506" s="12">
        <v>4.0325227865359388</v>
      </c>
      <c r="M506" s="12">
        <v>-1.9914692534443899</v>
      </c>
      <c r="N506" s="36">
        <v>29.865823137269469</v>
      </c>
      <c r="O506" s="12">
        <v>40.43214826528444</v>
      </c>
      <c r="P506" s="12">
        <v>43.522886053709072</v>
      </c>
      <c r="Q506" s="12">
        <v>50.250185049574881</v>
      </c>
      <c r="R506" s="12">
        <v>28.15948671812777</v>
      </c>
    </row>
    <row r="507" spans="2:18" x14ac:dyDescent="0.25">
      <c r="B507" s="16" t="s">
        <v>312</v>
      </c>
      <c r="C507" s="36" t="s">
        <v>31</v>
      </c>
      <c r="D507" s="12" t="s">
        <v>31</v>
      </c>
      <c r="E507" s="36">
        <v>7.2491438883837633E-2</v>
      </c>
      <c r="F507" s="12">
        <v>1.3548660697895603E-2</v>
      </c>
      <c r="G507" s="12">
        <v>1.1790107297131923E-2</v>
      </c>
      <c r="H507" s="12">
        <v>8.7476652105290646E-4</v>
      </c>
      <c r="I507" s="12">
        <v>0.90129502660008198</v>
      </c>
      <c r="J507" s="36">
        <v>-0.91136890166281992</v>
      </c>
      <c r="K507" s="12">
        <v>1.6247341092092733</v>
      </c>
      <c r="L507" s="12">
        <v>2.9141493268619274</v>
      </c>
      <c r="M507" s="12">
        <v>-0.63427387482264797</v>
      </c>
      <c r="N507" s="36">
        <v>19.027279963213662</v>
      </c>
      <c r="O507" s="12">
        <v>22.381641502354487</v>
      </c>
      <c r="P507" s="12">
        <v>22.659695273872988</v>
      </c>
      <c r="Q507" s="12">
        <v>27.861813426894578</v>
      </c>
      <c r="R507" s="12">
        <v>13.98655160923275</v>
      </c>
    </row>
    <row r="508" spans="2:18" x14ac:dyDescent="0.25">
      <c r="B508" s="16" t="s">
        <v>313</v>
      </c>
      <c r="C508" s="36" t="s">
        <v>31</v>
      </c>
      <c r="D508" s="22" t="s">
        <v>14</v>
      </c>
      <c r="E508" s="36">
        <v>0.7862467260471272</v>
      </c>
      <c r="F508" s="12">
        <v>0.12386477595331702</v>
      </c>
      <c r="G508" s="12">
        <v>1.8663385881151493E-2</v>
      </c>
      <c r="H508" s="12">
        <v>9.3861576892448027E-3</v>
      </c>
      <c r="I508" s="12">
        <v>6.1838954429159487E-2</v>
      </c>
      <c r="J508" s="36">
        <v>-0.66383281884128609</v>
      </c>
      <c r="K508" s="12">
        <v>-1.6408628454693537</v>
      </c>
      <c r="L508" s="12">
        <v>-0.30940056436364821</v>
      </c>
      <c r="M508" s="12">
        <v>-0.36602903501605644</v>
      </c>
      <c r="N508" s="36">
        <v>6.5372314418915902</v>
      </c>
      <c r="O508" s="12">
        <v>10.233391821776005</v>
      </c>
      <c r="P508" s="12">
        <v>14.018645469377136</v>
      </c>
      <c r="Q508" s="12">
        <v>15.393300694474213</v>
      </c>
      <c r="R508" s="12">
        <v>11.622705736968133</v>
      </c>
    </row>
    <row r="509" spans="2:18" x14ac:dyDescent="0.25">
      <c r="B509" s="16" t="s">
        <v>314</v>
      </c>
      <c r="C509" s="36" t="s">
        <v>31</v>
      </c>
      <c r="D509" s="12" t="s">
        <v>31</v>
      </c>
      <c r="E509" s="36">
        <v>0.2036389034198674</v>
      </c>
      <c r="F509" s="12">
        <v>7.0312092802169948E-2</v>
      </c>
      <c r="G509" s="12">
        <v>2.278395628209843E-3</v>
      </c>
      <c r="H509" s="12">
        <v>6.0322410587385208E-4</v>
      </c>
      <c r="I509" s="12">
        <v>0.72316738404387904</v>
      </c>
      <c r="J509" s="36">
        <v>-1.5477703748662024</v>
      </c>
      <c r="K509" s="12">
        <v>0.7747714709106559</v>
      </c>
      <c r="L509" s="12">
        <v>1.1061946288839473</v>
      </c>
      <c r="M509" s="12">
        <v>-1.271317730478662</v>
      </c>
      <c r="N509" s="36">
        <v>8.4448940683501093</v>
      </c>
      <c r="O509" s="12">
        <v>10.57170315435037</v>
      </c>
      <c r="P509" s="12">
        <v>17.430647709727594</v>
      </c>
      <c r="Q509" s="12">
        <v>20.08852375613462</v>
      </c>
      <c r="R509" s="12">
        <v>5.9103093394700448</v>
      </c>
    </row>
    <row r="510" spans="2:18" x14ac:dyDescent="0.25">
      <c r="B510" s="16" t="s">
        <v>315</v>
      </c>
      <c r="C510" s="36" t="s">
        <v>16</v>
      </c>
      <c r="D510" s="12" t="s">
        <v>16</v>
      </c>
      <c r="E510" s="36">
        <v>3.3526317954118173E-2</v>
      </c>
      <c r="F510" s="12">
        <v>2.2844599701158819E-2</v>
      </c>
      <c r="G510" s="12">
        <v>0.59770480115771274</v>
      </c>
      <c r="H510" s="12">
        <v>0.34274558434706281</v>
      </c>
      <c r="I510" s="12">
        <v>3.1786968399473759E-3</v>
      </c>
      <c r="J510" s="36">
        <v>1.3169475608063608</v>
      </c>
      <c r="K510" s="12">
        <v>-0.51123429930252617</v>
      </c>
      <c r="L510" s="12">
        <v>-0.20196226351202143</v>
      </c>
      <c r="M510" s="12">
        <v>2.4940099609996143</v>
      </c>
      <c r="N510" s="36">
        <v>15.14804213616519</v>
      </c>
      <c r="O510" s="12">
        <v>15.915274113150403</v>
      </c>
      <c r="P510" s="12">
        <v>9.3865096410685656</v>
      </c>
      <c r="Q510" s="12">
        <v>10.498726747416177</v>
      </c>
      <c r="R510" s="12">
        <v>19.859760990021819</v>
      </c>
    </row>
    <row r="511" spans="2:18" x14ac:dyDescent="0.25">
      <c r="B511" s="16" t="s">
        <v>316</v>
      </c>
      <c r="C511" s="36" t="s">
        <v>16</v>
      </c>
      <c r="D511" s="12" t="s">
        <v>16</v>
      </c>
      <c r="E511" s="36">
        <v>0.16420740660172931</v>
      </c>
      <c r="F511" s="12">
        <v>4.3743176561555498E-2</v>
      </c>
      <c r="G511" s="12">
        <v>0.6325654311686234</v>
      </c>
      <c r="H511" s="12">
        <v>0.15578809399087035</v>
      </c>
      <c r="I511" s="12">
        <v>3.6958916772214744E-3</v>
      </c>
      <c r="J511" s="36">
        <v>1.08577372404315</v>
      </c>
      <c r="K511" s="12">
        <v>-1.7866876517288253</v>
      </c>
      <c r="L511" s="12">
        <v>-0.39011876270511414</v>
      </c>
      <c r="M511" s="12">
        <v>0.67832847673498442</v>
      </c>
      <c r="N511" s="36">
        <v>9.5459938845223746</v>
      </c>
      <c r="O511" s="12">
        <v>12.191583218252966</v>
      </c>
      <c r="P511" s="12">
        <v>6.8486871634398288</v>
      </c>
      <c r="Q511" s="12">
        <v>9.6512610669726797</v>
      </c>
      <c r="R511" s="12">
        <v>17.133810800440465</v>
      </c>
    </row>
    <row r="512" spans="2:18" x14ac:dyDescent="0.25">
      <c r="B512" s="16" t="s">
        <v>317</v>
      </c>
      <c r="C512" s="36" t="s">
        <v>16</v>
      </c>
      <c r="D512" s="22" t="s">
        <v>14</v>
      </c>
      <c r="E512" s="36">
        <v>0.44309859452799605</v>
      </c>
      <c r="F512" s="12">
        <v>0.28627145233155588</v>
      </c>
      <c r="G512" s="12">
        <v>3.6864433888962192E-3</v>
      </c>
      <c r="H512" s="12">
        <v>6.5122493785085113E-3</v>
      </c>
      <c r="I512" s="12">
        <v>0.26043126037304354</v>
      </c>
      <c r="J512" s="36">
        <v>-1.3404745148238955</v>
      </c>
      <c r="K512" s="12">
        <v>-0.15035527272379734</v>
      </c>
      <c r="L512" s="12">
        <v>-0.68788514735216189</v>
      </c>
      <c r="M512" s="12">
        <v>0.28555444212937919</v>
      </c>
      <c r="N512" s="36">
        <v>5.2625434561398894</v>
      </c>
      <c r="O512" s="12">
        <v>6.1362470793199009</v>
      </c>
      <c r="P512" s="12">
        <v>14.840803784723674</v>
      </c>
      <c r="Q512" s="12">
        <v>13.702758222341652</v>
      </c>
      <c r="R512" s="12">
        <v>6.3254501674370287</v>
      </c>
    </row>
    <row r="513" spans="2:18" x14ac:dyDescent="0.25">
      <c r="B513" s="16" t="s">
        <v>318</v>
      </c>
      <c r="C513" s="36" t="s">
        <v>14</v>
      </c>
      <c r="D513" s="12" t="s">
        <v>14</v>
      </c>
      <c r="E513" s="36">
        <v>0.49151350850061992</v>
      </c>
      <c r="F513" s="12">
        <v>0.30637422616280363</v>
      </c>
      <c r="G513" s="12">
        <v>2.9360011929601269E-2</v>
      </c>
      <c r="H513" s="12">
        <v>2.109925075243772E-2</v>
      </c>
      <c r="I513" s="12">
        <v>0.15165300265453746</v>
      </c>
      <c r="J513" s="36">
        <v>-0.64146827023537156</v>
      </c>
      <c r="K513" s="12">
        <v>-0.37762395448775443</v>
      </c>
      <c r="L513" s="12">
        <v>-0.52499059965805128</v>
      </c>
      <c r="M513" s="12">
        <v>-9.6492242911007775E-2</v>
      </c>
      <c r="N513" s="36">
        <v>10.870554275852657</v>
      </c>
      <c r="O513" s="12">
        <v>11.81591849061677</v>
      </c>
      <c r="P513" s="12">
        <v>16.506265902602536</v>
      </c>
      <c r="Q513" s="12">
        <v>17.167058061761324</v>
      </c>
      <c r="R513" s="12">
        <v>13.222343055064913</v>
      </c>
    </row>
    <row r="514" spans="2:18" x14ac:dyDescent="0.25">
      <c r="B514" s="16" t="s">
        <v>319</v>
      </c>
      <c r="C514" s="36" t="s">
        <v>16</v>
      </c>
      <c r="D514" s="12" t="s">
        <v>16</v>
      </c>
      <c r="E514" s="36">
        <v>5.5065540080558712E-4</v>
      </c>
      <c r="F514" s="12">
        <v>1.8352759891641971E-3</v>
      </c>
      <c r="G514" s="12">
        <v>0.9341710234653875</v>
      </c>
      <c r="H514" s="12">
        <v>6.3399049511634387E-2</v>
      </c>
      <c r="I514" s="12">
        <v>4.3995633008255942E-5</v>
      </c>
      <c r="J514" s="36">
        <v>2.6520460946353337</v>
      </c>
      <c r="K514" s="12">
        <v>0.16500862380119252</v>
      </c>
      <c r="L514" s="12">
        <v>-0.39047265291659827</v>
      </c>
      <c r="M514" s="12">
        <v>0.40263661607548845</v>
      </c>
      <c r="N514" s="36">
        <v>20.702969243525978</v>
      </c>
      <c r="O514" s="12">
        <v>18.295287352774899</v>
      </c>
      <c r="P514" s="12">
        <v>5.8303580385941371</v>
      </c>
      <c r="Q514" s="12">
        <v>11.210779359996293</v>
      </c>
      <c r="R514" s="12">
        <v>25.757006898401439</v>
      </c>
    </row>
    <row r="515" spans="2:18" x14ac:dyDescent="0.25">
      <c r="B515" s="16" t="s">
        <v>320</v>
      </c>
      <c r="C515" s="36" t="s">
        <v>16</v>
      </c>
      <c r="D515" s="12" t="s">
        <v>16</v>
      </c>
      <c r="E515" s="36">
        <v>4.8381239867983545E-5</v>
      </c>
      <c r="F515" s="12">
        <v>9.9433762236153761E-5</v>
      </c>
      <c r="G515" s="12">
        <v>0.97606358907765711</v>
      </c>
      <c r="H515" s="12">
        <v>2.3785500542271014E-2</v>
      </c>
      <c r="I515" s="12">
        <v>3.0953779676459497E-6</v>
      </c>
      <c r="J515" s="36">
        <v>3.4584135210042137</v>
      </c>
      <c r="K515" s="12">
        <v>0.13458733223211661</v>
      </c>
      <c r="L515" s="12">
        <v>0.45044565369580858</v>
      </c>
      <c r="M515" s="12">
        <v>0.68917514380252709</v>
      </c>
      <c r="N515" s="36">
        <v>26.251324602097768</v>
      </c>
      <c r="O515" s="12">
        <v>24.810565434569877</v>
      </c>
      <c r="P515" s="12">
        <v>6.4269828351661067</v>
      </c>
      <c r="Q515" s="12">
        <v>13.855885961006637</v>
      </c>
      <c r="R515" s="12">
        <v>31.749728825802173</v>
      </c>
    </row>
    <row r="516" spans="2:18" x14ac:dyDescent="0.25">
      <c r="B516" s="16" t="s">
        <v>321</v>
      </c>
      <c r="C516" s="36" t="s">
        <v>14</v>
      </c>
      <c r="D516" s="12" t="s">
        <v>14</v>
      </c>
      <c r="E516" s="36">
        <v>0.86056813680552169</v>
      </c>
      <c r="F516" s="12">
        <v>6.8782451916323289E-2</v>
      </c>
      <c r="G516" s="12">
        <v>1.272473279381464E-3</v>
      </c>
      <c r="H516" s="12">
        <v>1.7043118390115584E-3</v>
      </c>
      <c r="I516" s="12">
        <v>6.7672626159762161E-2</v>
      </c>
      <c r="J516" s="36">
        <v>-1.4804444445017557</v>
      </c>
      <c r="K516" s="12">
        <v>-2.0555806529321567</v>
      </c>
      <c r="L516" s="12">
        <v>-0.42283639992379163</v>
      </c>
      <c r="M516" s="12">
        <v>0.11087247359043345</v>
      </c>
      <c r="N516" s="36">
        <v>5.2805473003134793</v>
      </c>
      <c r="O516" s="12">
        <v>10.333835584860585</v>
      </c>
      <c r="P516" s="12">
        <v>18.313807949560058</v>
      </c>
      <c r="Q516" s="12">
        <v>17.729410059403953</v>
      </c>
      <c r="R516" s="12">
        <v>10.366369375316989</v>
      </c>
    </row>
    <row r="517" spans="2:18" x14ac:dyDescent="0.25">
      <c r="B517" s="16" t="s">
        <v>322</v>
      </c>
      <c r="C517" s="36" t="s">
        <v>16</v>
      </c>
      <c r="D517" s="12" t="s">
        <v>16</v>
      </c>
      <c r="E517" s="36">
        <v>6.2934681772187553E-3</v>
      </c>
      <c r="F517" s="12">
        <v>1.0228748556473841E-3</v>
      </c>
      <c r="G517" s="12">
        <v>0.94139553074440963</v>
      </c>
      <c r="H517" s="12">
        <v>5.1100718743784919E-2</v>
      </c>
      <c r="I517" s="12">
        <v>1.8740747893922319E-4</v>
      </c>
      <c r="J517" s="36">
        <v>2.1722465196955962</v>
      </c>
      <c r="K517" s="12">
        <v>-1.408472912458129</v>
      </c>
      <c r="L517" s="12">
        <v>1.0104624483855835</v>
      </c>
      <c r="M517" s="12">
        <v>1.0999934040562191</v>
      </c>
      <c r="N517" s="36">
        <v>18.085992803716977</v>
      </c>
      <c r="O517" s="12">
        <v>21.719783102804062</v>
      </c>
      <c r="P517" s="12">
        <v>8.0702906372876111</v>
      </c>
      <c r="Q517" s="12">
        <v>13.897420275192378</v>
      </c>
      <c r="R517" s="12">
        <v>25.113957402313112</v>
      </c>
    </row>
    <row r="518" spans="2:18" x14ac:dyDescent="0.25">
      <c r="B518" s="16" t="s">
        <v>323</v>
      </c>
      <c r="C518" s="36" t="s">
        <v>16</v>
      </c>
      <c r="D518" s="12" t="s">
        <v>16</v>
      </c>
      <c r="E518" s="36">
        <v>7.218427983681848E-2</v>
      </c>
      <c r="F518" s="12">
        <v>3.1771578836560732E-2</v>
      </c>
      <c r="G518" s="12">
        <v>0.83287699136968274</v>
      </c>
      <c r="H518" s="12">
        <v>5.9598327159951246E-2</v>
      </c>
      <c r="I518" s="12">
        <v>3.5688227969868265E-3</v>
      </c>
      <c r="J518" s="36">
        <v>1.2552447694113602</v>
      </c>
      <c r="K518" s="12">
        <v>-1.1096885751065688</v>
      </c>
      <c r="L518" s="12">
        <v>2.9684460042124883E-2</v>
      </c>
      <c r="M518" s="12">
        <v>-0.77202671539042034</v>
      </c>
      <c r="N518" s="36">
        <v>9.3988902746557503</v>
      </c>
      <c r="O518" s="12">
        <v>11.040190571699879</v>
      </c>
      <c r="P518" s="12">
        <v>4.507562933778777</v>
      </c>
      <c r="Q518" s="12">
        <v>9.7820798456730689</v>
      </c>
      <c r="R518" s="12">
        <v>15.412863272117175</v>
      </c>
    </row>
    <row r="519" spans="2:18" x14ac:dyDescent="0.25">
      <c r="B519" s="16" t="s">
        <v>324</v>
      </c>
      <c r="C519" s="36" t="s">
        <v>16</v>
      </c>
      <c r="D519" s="12" t="s">
        <v>16</v>
      </c>
      <c r="E519" s="36">
        <v>0.12260832429305113</v>
      </c>
      <c r="F519" s="12">
        <v>8.0791982997275413E-2</v>
      </c>
      <c r="G519" s="12">
        <v>0.7078629703763929</v>
      </c>
      <c r="H519" s="12">
        <v>8.3615087137106553E-2</v>
      </c>
      <c r="I519" s="12">
        <v>5.1216351961740191E-3</v>
      </c>
      <c r="J519" s="36">
        <v>1.0595411364009122</v>
      </c>
      <c r="K519" s="12">
        <v>-1.1716861299459085</v>
      </c>
      <c r="L519" s="12">
        <v>-0.5688862064487813</v>
      </c>
      <c r="M519" s="12">
        <v>-0.84932307028832077</v>
      </c>
      <c r="N519" s="36">
        <v>9.6924110601689684</v>
      </c>
      <c r="O519" s="12">
        <v>10.526645417987458</v>
      </c>
      <c r="P519" s="12">
        <v>6.1858998379438885</v>
      </c>
      <c r="Q519" s="12">
        <v>10.45795295462384</v>
      </c>
      <c r="R519" s="12">
        <v>16.043453373904626</v>
      </c>
    </row>
    <row r="520" spans="2:18" x14ac:dyDescent="0.25">
      <c r="B520" s="16" t="s">
        <v>325</v>
      </c>
      <c r="C520" s="36" t="s">
        <v>14</v>
      </c>
      <c r="D520" s="12" t="s">
        <v>14</v>
      </c>
      <c r="E520" s="36">
        <v>0.80770105581453777</v>
      </c>
      <c r="F520" s="12">
        <v>1.5790745122788268E-2</v>
      </c>
      <c r="G520" s="12">
        <v>8.9762953374037592E-5</v>
      </c>
      <c r="H520" s="12">
        <v>1.3145163998839316E-4</v>
      </c>
      <c r="I520" s="12">
        <v>0.17628698446931168</v>
      </c>
      <c r="J520" s="36">
        <v>-2.3884409559882513</v>
      </c>
      <c r="K520" s="12">
        <v>-2.0280458295899662</v>
      </c>
      <c r="L520" s="12">
        <v>0.74370572257766387</v>
      </c>
      <c r="M520" s="12">
        <v>0.35255346009071697</v>
      </c>
      <c r="N520" s="36">
        <v>9.5587203550022952</v>
      </c>
      <c r="O520" s="12">
        <v>17.428256340887895</v>
      </c>
      <c r="P520" s="12">
        <v>27.768270243751296</v>
      </c>
      <c r="Q520" s="12">
        <v>27.005336877761433</v>
      </c>
      <c r="R520" s="12">
        <v>12.602877852991138</v>
      </c>
    </row>
    <row r="521" spans="2:18" x14ac:dyDescent="0.25">
      <c r="B521" s="16" t="s">
        <v>326</v>
      </c>
      <c r="C521" s="36" t="s">
        <v>14</v>
      </c>
      <c r="D521" s="12" t="s">
        <v>14</v>
      </c>
      <c r="E521" s="36">
        <v>0.7367506230869475</v>
      </c>
      <c r="F521" s="12">
        <v>9.8997274254064682E-2</v>
      </c>
      <c r="G521" s="12">
        <v>6.0471856567895549E-5</v>
      </c>
      <c r="H521" s="12">
        <v>1.2598763808781854E-4</v>
      </c>
      <c r="I521" s="12">
        <v>0.16406564316433223</v>
      </c>
      <c r="J521" s="36">
        <v>-2.5604557700659933</v>
      </c>
      <c r="K521" s="12">
        <v>-1.574696297316466</v>
      </c>
      <c r="L521" s="12">
        <v>-0.83307383142188285</v>
      </c>
      <c r="M521" s="12">
        <v>-1.0813164678342466</v>
      </c>
      <c r="N521" s="36">
        <v>8.9542733769267411</v>
      </c>
      <c r="O521" s="12">
        <v>12.968587677672405</v>
      </c>
      <c r="P521" s="12">
        <v>27.769926717351844</v>
      </c>
      <c r="Q521" s="12">
        <v>26.301915286124945</v>
      </c>
      <c r="R521" s="12">
        <v>11.958239089734262</v>
      </c>
    </row>
    <row r="522" spans="2:18" x14ac:dyDescent="0.25">
      <c r="B522" s="16" t="s">
        <v>327</v>
      </c>
      <c r="C522" s="36" t="s">
        <v>14</v>
      </c>
      <c r="D522" s="12" t="s">
        <v>14</v>
      </c>
      <c r="E522" s="36">
        <v>0.89884572076062785</v>
      </c>
      <c r="F522" s="12">
        <v>3.4090758150963865E-2</v>
      </c>
      <c r="G522" s="12">
        <v>1.3598655806960014E-2</v>
      </c>
      <c r="H522" s="12">
        <v>9.6361527000729114E-3</v>
      </c>
      <c r="I522" s="12">
        <v>4.3828712581375294E-2</v>
      </c>
      <c r="J522" s="36">
        <v>-0.66083386832068003</v>
      </c>
      <c r="K522" s="12">
        <v>-2.3094788118205423</v>
      </c>
      <c r="L522" s="12">
        <v>0.3955615327006643</v>
      </c>
      <c r="M522" s="12">
        <v>1.0628363408115542</v>
      </c>
      <c r="N522" s="36">
        <v>9.4050557578983209</v>
      </c>
      <c r="O522" s="12">
        <v>15.949225922092182</v>
      </c>
      <c r="P522" s="12">
        <v>17.78733667300579</v>
      </c>
      <c r="Q522" s="12">
        <v>18.476234710355126</v>
      </c>
      <c r="R522" s="12">
        <v>15.446700291276144</v>
      </c>
    </row>
    <row r="523" spans="2:18" x14ac:dyDescent="0.25">
      <c r="B523" s="16" t="s">
        <v>328</v>
      </c>
      <c r="C523" s="36" t="s">
        <v>14</v>
      </c>
      <c r="D523" s="12" t="s">
        <v>14</v>
      </c>
      <c r="E523" s="36">
        <v>0.4785927607956334</v>
      </c>
      <c r="F523" s="12">
        <v>0.141243037556321</v>
      </c>
      <c r="G523" s="12">
        <v>3.3088540772787901E-3</v>
      </c>
      <c r="H523" s="12">
        <v>2.6028747683164077E-3</v>
      </c>
      <c r="I523" s="12">
        <v>0.3742524728024505</v>
      </c>
      <c r="J523" s="36">
        <v>-1.4282812073108984</v>
      </c>
      <c r="K523" s="12">
        <v>-0.20386599858605314</v>
      </c>
      <c r="L523" s="12">
        <v>0.16041146966316</v>
      </c>
      <c r="M523" s="12">
        <v>-0.24167457640503665</v>
      </c>
      <c r="N523" s="36">
        <v>3.7720209220450869</v>
      </c>
      <c r="O523" s="12">
        <v>6.2127568668294986</v>
      </c>
      <c r="P523" s="12">
        <v>13.720517162719617</v>
      </c>
      <c r="Q523" s="12">
        <v>14.200487992509387</v>
      </c>
      <c r="R523" s="12">
        <v>4.26385975991455</v>
      </c>
    </row>
    <row r="524" spans="2:18" x14ac:dyDescent="0.25">
      <c r="B524" s="16" t="s">
        <v>329</v>
      </c>
      <c r="C524" s="36" t="s">
        <v>14</v>
      </c>
      <c r="D524" s="12" t="s">
        <v>14</v>
      </c>
      <c r="E524" s="36">
        <v>0.94703222324959613</v>
      </c>
      <c r="F524" s="12">
        <v>2.2131445714427253E-2</v>
      </c>
      <c r="G524" s="12">
        <v>1.0804250100063331E-3</v>
      </c>
      <c r="H524" s="12">
        <v>3.2257347749267908E-3</v>
      </c>
      <c r="I524" s="12">
        <v>2.6530171251043417E-2</v>
      </c>
      <c r="J524" s="36">
        <v>-1.3282442364554463</v>
      </c>
      <c r="K524" s="12">
        <v>-2.9838996184336062</v>
      </c>
      <c r="L524" s="12">
        <v>-0.20291468980762822</v>
      </c>
      <c r="M524" s="12">
        <v>1.9936697259675749</v>
      </c>
      <c r="N524" s="36">
        <v>14.241205689287289</v>
      </c>
      <c r="O524" s="12">
        <v>21.753872967445755</v>
      </c>
      <c r="P524" s="12">
        <v>27.793162944811058</v>
      </c>
      <c r="Q524" s="12">
        <v>25.605550404860324</v>
      </c>
      <c r="R524" s="12">
        <v>21.391306681577504</v>
      </c>
    </row>
    <row r="525" spans="2:18" x14ac:dyDescent="0.25">
      <c r="B525" s="16" t="s">
        <v>330</v>
      </c>
      <c r="C525" s="36" t="s">
        <v>14</v>
      </c>
      <c r="D525" s="12" t="s">
        <v>14</v>
      </c>
      <c r="E525" s="36">
        <v>0.66139245266168323</v>
      </c>
      <c r="F525" s="12">
        <v>0.25425839937532968</v>
      </c>
      <c r="G525" s="12">
        <v>3.132610940145063E-3</v>
      </c>
      <c r="H525" s="12">
        <v>3.3810963958595588E-3</v>
      </c>
      <c r="I525" s="12">
        <v>7.7835440626982472E-2</v>
      </c>
      <c r="J525" s="36">
        <v>-1.2519174928627717</v>
      </c>
      <c r="K525" s="12">
        <v>-1.3228397846109257</v>
      </c>
      <c r="L525" s="12">
        <v>-1.1762196026554679</v>
      </c>
      <c r="M525" s="12">
        <v>-0.85735299938225995</v>
      </c>
      <c r="N525" s="36">
        <v>7.6666639972273423</v>
      </c>
      <c r="O525" s="12">
        <v>9.5786566353329725</v>
      </c>
      <c r="P525" s="12">
        <v>18.371625129862615</v>
      </c>
      <c r="Q525" s="12">
        <v>18.21895870714296</v>
      </c>
      <c r="R525" s="12">
        <v>11.946165050859419</v>
      </c>
    </row>
    <row r="526" spans="2:18" x14ac:dyDescent="0.25">
      <c r="B526" s="16" t="s">
        <v>331</v>
      </c>
      <c r="C526" s="36" t="s">
        <v>14</v>
      </c>
      <c r="D526" s="22" t="s">
        <v>31</v>
      </c>
      <c r="E526" s="36">
        <v>0.36809101756576829</v>
      </c>
      <c r="F526" s="12">
        <v>8.4220683277140995E-2</v>
      </c>
      <c r="G526" s="12">
        <v>1.5331060878061515E-4</v>
      </c>
      <c r="H526" s="12">
        <v>1.9823200217602518E-4</v>
      </c>
      <c r="I526" s="12">
        <v>0.54733675654613401</v>
      </c>
      <c r="J526" s="36">
        <v>-2.3856939753913036</v>
      </c>
      <c r="K526" s="12">
        <v>-0.14142953029500105</v>
      </c>
      <c r="L526" s="12">
        <v>0.13601290160945445</v>
      </c>
      <c r="M526" s="12">
        <v>-0.70917542163761316</v>
      </c>
      <c r="N526" s="36">
        <v>5.6009974225146442</v>
      </c>
      <c r="O526" s="12">
        <v>8.5507768269654001</v>
      </c>
      <c r="P526" s="12">
        <v>21.168236483883874</v>
      </c>
      <c r="Q526" s="12">
        <v>20.654292310500878</v>
      </c>
      <c r="R526" s="12">
        <v>4.8075293870296401</v>
      </c>
    </row>
    <row r="527" spans="2:18" x14ac:dyDescent="0.25">
      <c r="B527" s="16" t="s">
        <v>332</v>
      </c>
      <c r="C527" s="36" t="s">
        <v>14</v>
      </c>
      <c r="D527" s="12" t="s">
        <v>14</v>
      </c>
      <c r="E527" s="36">
        <v>0.81865957687816693</v>
      </c>
      <c r="F527" s="12">
        <v>3.2157432882217417E-2</v>
      </c>
      <c r="G527" s="12">
        <v>8.1457896384791173E-2</v>
      </c>
      <c r="H527" s="12">
        <v>1.1582796203719775E-2</v>
      </c>
      <c r="I527" s="12">
        <v>5.6142297651104726E-2</v>
      </c>
      <c r="J527" s="36">
        <v>-0.16366012442558886</v>
      </c>
      <c r="K527" s="12">
        <v>-1.946924796389073</v>
      </c>
      <c r="L527" s="12">
        <v>1.1282844705808006</v>
      </c>
      <c r="M527" s="12">
        <v>-0.19689731356962725</v>
      </c>
      <c r="N527" s="36">
        <v>7.2670474176098816</v>
      </c>
      <c r="O527" s="12">
        <v>13.741096862781358</v>
      </c>
      <c r="P527" s="12">
        <v>11.8822115424366</v>
      </c>
      <c r="Q527" s="12">
        <v>15.783342275671242</v>
      </c>
      <c r="R527" s="12">
        <v>12.626605103877838</v>
      </c>
    </row>
    <row r="528" spans="2:18" x14ac:dyDescent="0.25">
      <c r="B528" s="16" t="s">
        <v>333</v>
      </c>
      <c r="C528" s="36" t="s">
        <v>14</v>
      </c>
      <c r="D528" s="12" t="s">
        <v>14</v>
      </c>
      <c r="E528" s="36">
        <v>0.57536623156200295</v>
      </c>
      <c r="F528" s="12">
        <v>1.0268740772017419E-2</v>
      </c>
      <c r="G528" s="12">
        <v>0.38571143417134018</v>
      </c>
      <c r="H528" s="12">
        <v>1.358791504329401E-2</v>
      </c>
      <c r="I528" s="12">
        <v>1.50656784513455E-2</v>
      </c>
      <c r="J528" s="36">
        <v>0.58654250019601362</v>
      </c>
      <c r="K528" s="12">
        <v>-2.5677588409007006</v>
      </c>
      <c r="L528" s="12">
        <v>1.7638772593932912</v>
      </c>
      <c r="M528" s="12">
        <v>-0.78116096154254699</v>
      </c>
      <c r="N528" s="36">
        <v>16.812704660021549</v>
      </c>
      <c r="O528" s="12">
        <v>24.864509376715134</v>
      </c>
      <c r="P528" s="12">
        <v>17.612539164985652</v>
      </c>
      <c r="Q528" s="12">
        <v>24.304356589136155</v>
      </c>
      <c r="R528" s="12">
        <v>24.097879772013929</v>
      </c>
    </row>
    <row r="529" spans="2:18" x14ac:dyDescent="0.25">
      <c r="B529" s="16" t="s">
        <v>334</v>
      </c>
      <c r="C529" s="36" t="s">
        <v>25</v>
      </c>
      <c r="D529" s="22" t="s">
        <v>31</v>
      </c>
      <c r="E529" s="36">
        <v>0.2033224017006621</v>
      </c>
      <c r="F529" s="12">
        <v>8.2346731358338129E-2</v>
      </c>
      <c r="G529" s="12">
        <v>1.5774816841178466E-5</v>
      </c>
      <c r="H529" s="12">
        <v>5.3473609535475798E-5</v>
      </c>
      <c r="I529" s="12">
        <v>0.71426161851462322</v>
      </c>
      <c r="J529" s="36">
        <v>-3.0491094542177013</v>
      </c>
      <c r="K529" s="12">
        <v>0.37593374339468499</v>
      </c>
      <c r="L529" s="12">
        <v>-0.28145959200694326</v>
      </c>
      <c r="M529" s="12">
        <v>-0.48268387858169093</v>
      </c>
      <c r="N529" s="36">
        <v>10.039298874636474</v>
      </c>
      <c r="O529" s="12">
        <v>11.847007156949569</v>
      </c>
      <c r="P529" s="12">
        <v>28.967565647136926</v>
      </c>
      <c r="Q529" s="12">
        <v>26.526018737475454</v>
      </c>
      <c r="R529" s="12">
        <v>7.5263860690639364</v>
      </c>
    </row>
    <row r="530" spans="2:18" x14ac:dyDescent="0.25">
      <c r="B530" s="16" t="s">
        <v>335</v>
      </c>
      <c r="C530" s="36" t="s">
        <v>25</v>
      </c>
      <c r="D530" s="22" t="s">
        <v>14</v>
      </c>
      <c r="E530" s="36">
        <v>0.53494739570416694</v>
      </c>
      <c r="F530" s="12">
        <v>0.12933739141562245</v>
      </c>
      <c r="G530" s="12">
        <v>3.4627031354035498E-2</v>
      </c>
      <c r="H530" s="12">
        <v>2.2787885092464006E-2</v>
      </c>
      <c r="I530" s="12">
        <v>0.27830029643371107</v>
      </c>
      <c r="J530" s="36">
        <v>-0.66041915147925501</v>
      </c>
      <c r="K530" s="12">
        <v>-0.28099101264592119</v>
      </c>
      <c r="L530" s="12">
        <v>0.51096496717625839</v>
      </c>
      <c r="M530" s="12">
        <v>0.87443292144081652</v>
      </c>
      <c r="N530" s="36">
        <v>4.8453860020131909</v>
      </c>
      <c r="O530" s="12">
        <v>7.6848739797877341</v>
      </c>
      <c r="P530" s="12">
        <v>10.320453574460984</v>
      </c>
      <c r="Q530" s="12">
        <v>11.157264756268802</v>
      </c>
      <c r="R530" s="12">
        <v>6.1523213671831245</v>
      </c>
    </row>
    <row r="531" spans="2:18" x14ac:dyDescent="0.25">
      <c r="B531" s="16" t="s">
        <v>336</v>
      </c>
      <c r="C531" s="36" t="s">
        <v>25</v>
      </c>
      <c r="D531" s="22" t="s">
        <v>31</v>
      </c>
      <c r="E531" s="36">
        <v>0.26704791425077101</v>
      </c>
      <c r="F531" s="12">
        <v>0.16031585266851878</v>
      </c>
      <c r="G531" s="12">
        <v>1.7563968010768006E-4</v>
      </c>
      <c r="H531" s="12">
        <v>8.4882635674655093E-4</v>
      </c>
      <c r="I531" s="12">
        <v>0.57161176704385608</v>
      </c>
      <c r="J531" s="36">
        <v>-2.311642869609059</v>
      </c>
      <c r="K531" s="12">
        <v>0.39138647370017066</v>
      </c>
      <c r="L531" s="12">
        <v>-0.53330179068573913</v>
      </c>
      <c r="M531" s="12">
        <v>0.80994764609299552</v>
      </c>
      <c r="N531" s="36">
        <v>6.9059144268667376</v>
      </c>
      <c r="O531" s="12">
        <v>7.9264787227561841</v>
      </c>
      <c r="P531" s="12">
        <v>21.559411928884092</v>
      </c>
      <c r="Q531" s="12">
        <v>18.408571900491864</v>
      </c>
      <c r="R531" s="12">
        <v>5.3838505557233356</v>
      </c>
    </row>
    <row r="532" spans="2:18" x14ac:dyDescent="0.25">
      <c r="B532" s="16" t="s">
        <v>337</v>
      </c>
      <c r="C532" s="36" t="s">
        <v>31</v>
      </c>
      <c r="D532" s="12" t="s">
        <v>31</v>
      </c>
      <c r="E532" s="36">
        <v>0.25155831636192233</v>
      </c>
      <c r="F532" s="12">
        <v>0.18521362718113088</v>
      </c>
      <c r="G532" s="12">
        <v>5.7550209943983933E-5</v>
      </c>
      <c r="H532" s="12">
        <v>3.4201765815069905E-4</v>
      </c>
      <c r="I532" s="12">
        <v>0.56282848858885204</v>
      </c>
      <c r="J532" s="36">
        <v>-2.6527239103867624</v>
      </c>
      <c r="K532" s="12">
        <v>0.36716773372872225</v>
      </c>
      <c r="L532" s="12">
        <v>-0.88193742401865594</v>
      </c>
      <c r="M532" s="12">
        <v>0.31940016695599094</v>
      </c>
      <c r="N532" s="36">
        <v>7.9991774149664741</v>
      </c>
      <c r="O532" s="12">
        <v>8.6115072879001282</v>
      </c>
      <c r="P532" s="12">
        <v>24.764722080280428</v>
      </c>
      <c r="Q532" s="12">
        <v>21.200312911159337</v>
      </c>
      <c r="R532" s="12">
        <v>6.3885772020090883</v>
      </c>
    </row>
    <row r="533" spans="2:18" x14ac:dyDescent="0.25">
      <c r="B533" s="16" t="s">
        <v>338</v>
      </c>
      <c r="C533" s="36" t="s">
        <v>31</v>
      </c>
      <c r="D533" s="12" t="s">
        <v>31</v>
      </c>
      <c r="E533" s="36">
        <v>0.42792695999635999</v>
      </c>
      <c r="F533" s="12">
        <v>0.10616805447739519</v>
      </c>
      <c r="G533" s="12">
        <v>1.2632322905916081E-2</v>
      </c>
      <c r="H533" s="12">
        <v>1.8722940209122647E-2</v>
      </c>
      <c r="I533" s="12">
        <v>0.43454972241120615</v>
      </c>
      <c r="J533" s="36">
        <v>-0.99408183022875907</v>
      </c>
      <c r="K533" s="12">
        <v>7.4911310934140385E-2</v>
      </c>
      <c r="L533" s="12">
        <v>0.58875559789372334</v>
      </c>
      <c r="M533" s="12">
        <v>1.849614424944461</v>
      </c>
      <c r="N533" s="36">
        <v>8.028151189245861</v>
      </c>
      <c r="O533" s="12">
        <v>10.816009726336549</v>
      </c>
      <c r="P533" s="12">
        <v>15.073538564535928</v>
      </c>
      <c r="Q533" s="12">
        <v>14.286557200515929</v>
      </c>
      <c r="R533" s="12">
        <v>7.9974354946804889</v>
      </c>
    </row>
    <row r="534" spans="2:18" x14ac:dyDescent="0.25">
      <c r="B534" s="16" t="s">
        <v>339</v>
      </c>
      <c r="C534" s="36" t="s">
        <v>16</v>
      </c>
      <c r="D534" s="12" t="s">
        <v>16</v>
      </c>
      <c r="E534" s="36">
        <v>2.0286057566160736E-2</v>
      </c>
      <c r="F534" s="12">
        <v>0.10717634886513887</v>
      </c>
      <c r="G534" s="12">
        <v>0.80457279443812979</v>
      </c>
      <c r="H534" s="12">
        <v>5.4182080441582667E-2</v>
      </c>
      <c r="I534" s="12">
        <v>1.3782718688988133E-2</v>
      </c>
      <c r="J534" s="36">
        <v>1.1206694533540886</v>
      </c>
      <c r="K534" s="12">
        <v>1.2031168337398106</v>
      </c>
      <c r="L534" s="12">
        <v>-0.24487099253031022</v>
      </c>
      <c r="M534" s="12">
        <v>-1.5783657699011839</v>
      </c>
      <c r="N534" s="36">
        <v>15.067495488051463</v>
      </c>
      <c r="O534" s="12">
        <v>11.738411953333825</v>
      </c>
      <c r="P534" s="12">
        <v>7.7067402565805709</v>
      </c>
      <c r="Q534" s="12">
        <v>13.102662680167965</v>
      </c>
      <c r="R534" s="12">
        <v>15.840532072397394</v>
      </c>
    </row>
    <row r="535" spans="2:18" x14ac:dyDescent="0.25">
      <c r="B535" s="16" t="s">
        <v>340</v>
      </c>
      <c r="C535" s="36" t="s">
        <v>25</v>
      </c>
      <c r="D535" s="22" t="s">
        <v>16</v>
      </c>
      <c r="E535" s="36">
        <v>3.8934962242743267E-2</v>
      </c>
      <c r="F535" s="12">
        <v>0.29225584722170705</v>
      </c>
      <c r="G535" s="12">
        <v>0.50314942358980752</v>
      </c>
      <c r="H535" s="12">
        <v>0.16466876869815558</v>
      </c>
      <c r="I535" s="12">
        <v>9.9099824758656549E-4</v>
      </c>
      <c r="J535" s="36">
        <v>1.3089464014978525</v>
      </c>
      <c r="K535" s="12">
        <v>-0.78298530860790194</v>
      </c>
      <c r="L535" s="12">
        <v>-2.721261820122383</v>
      </c>
      <c r="M535" s="12">
        <v>-1.2381723197815013</v>
      </c>
      <c r="N535" s="36">
        <v>27.245608327796756</v>
      </c>
      <c r="O535" s="12">
        <v>23.214134350843423</v>
      </c>
      <c r="P535" s="12">
        <v>22.127619184800434</v>
      </c>
      <c r="Q535" s="12">
        <v>24.361521578728134</v>
      </c>
      <c r="R535" s="12">
        <v>34.58747859231584</v>
      </c>
    </row>
    <row r="536" spans="2:18" x14ac:dyDescent="0.25">
      <c r="B536" s="16" t="s">
        <v>341</v>
      </c>
      <c r="C536" s="36" t="s">
        <v>25</v>
      </c>
      <c r="D536" s="12" t="s">
        <v>25</v>
      </c>
      <c r="E536" s="36">
        <v>0.1173567939501876</v>
      </c>
      <c r="F536" s="12">
        <v>0.73831010963599653</v>
      </c>
      <c r="G536" s="12">
        <v>4.3147995406251673E-2</v>
      </c>
      <c r="H536" s="12">
        <v>6.5362471488327273E-2</v>
      </c>
      <c r="I536" s="12">
        <v>3.5822629519236954E-2</v>
      </c>
      <c r="J536" s="36">
        <v>-0.15335546494506769</v>
      </c>
      <c r="K536" s="12">
        <v>0.37102215579424236</v>
      </c>
      <c r="L536" s="12">
        <v>-2.1054136716485248</v>
      </c>
      <c r="M536" s="12">
        <v>-2.5887018443671916E-2</v>
      </c>
      <c r="N536" s="36">
        <v>16.666442417335702</v>
      </c>
      <c r="O536" s="12">
        <v>12.988152169902184</v>
      </c>
      <c r="P536" s="12">
        <v>18.667608128003309</v>
      </c>
      <c r="Q536" s="12">
        <v>17.836983521488353</v>
      </c>
      <c r="R536" s="12">
        <v>19.039720441728821</v>
      </c>
    </row>
    <row r="537" spans="2:18" ht="15.75" thickBot="1" x14ac:dyDescent="0.3">
      <c r="B537" s="19" t="s">
        <v>342</v>
      </c>
      <c r="C537" s="37" t="s">
        <v>25</v>
      </c>
      <c r="D537" s="13" t="s">
        <v>25</v>
      </c>
      <c r="E537" s="37">
        <v>3.3149667503407879E-2</v>
      </c>
      <c r="F537" s="13">
        <v>0.86244253973764329</v>
      </c>
      <c r="G537" s="13">
        <v>7.0678140642667628E-2</v>
      </c>
      <c r="H537" s="13">
        <v>2.7605442263094655E-2</v>
      </c>
      <c r="I537" s="13">
        <v>6.1242098531866041E-3</v>
      </c>
      <c r="J537" s="37">
        <v>0.38416842934553452</v>
      </c>
      <c r="K537" s="13">
        <v>0.54626430035132967</v>
      </c>
      <c r="L537" s="13">
        <v>-2.950263997844087</v>
      </c>
      <c r="M537" s="13">
        <v>-2.548963160382069</v>
      </c>
      <c r="N537" s="37">
        <v>24.683441562454927</v>
      </c>
      <c r="O537" s="13">
        <v>18.16596988330739</v>
      </c>
      <c r="P537" s="13">
        <v>23.169234254674581</v>
      </c>
      <c r="Q537" s="13">
        <v>25.049481062030921</v>
      </c>
      <c r="R537" s="13">
        <v>28.061007446396356</v>
      </c>
    </row>
    <row r="556" spans="2:6" x14ac:dyDescent="0.25">
      <c r="F556" t="s">
        <v>165</v>
      </c>
    </row>
    <row r="559" spans="2:6" x14ac:dyDescent="0.25">
      <c r="B559" t="s">
        <v>353</v>
      </c>
    </row>
    <row r="560" spans="2:6" ht="15.75" thickBot="1" x14ac:dyDescent="0.3"/>
    <row r="561" spans="2:9" x14ac:dyDescent="0.25">
      <c r="B561" s="17" t="s">
        <v>354</v>
      </c>
      <c r="C561" s="34" t="s">
        <v>14</v>
      </c>
      <c r="D561" s="1" t="s">
        <v>25</v>
      </c>
      <c r="E561" s="1" t="s">
        <v>16</v>
      </c>
      <c r="F561" s="1" t="s">
        <v>22</v>
      </c>
      <c r="G561" s="1" t="s">
        <v>31</v>
      </c>
      <c r="H561" s="34" t="s">
        <v>355</v>
      </c>
      <c r="I561" s="34" t="s">
        <v>356</v>
      </c>
    </row>
    <row r="562" spans="2:9" x14ac:dyDescent="0.25">
      <c r="B562" s="38" t="s">
        <v>14</v>
      </c>
      <c r="C562" s="41">
        <v>28</v>
      </c>
      <c r="D562" s="5">
        <v>2</v>
      </c>
      <c r="E562" s="5">
        <v>2</v>
      </c>
      <c r="F562" s="5">
        <v>0</v>
      </c>
      <c r="G562" s="5">
        <v>8</v>
      </c>
      <c r="H562" s="41">
        <v>40</v>
      </c>
      <c r="I562" s="44">
        <v>0.7</v>
      </c>
    </row>
    <row r="563" spans="2:9" x14ac:dyDescent="0.25">
      <c r="B563" s="15" t="s">
        <v>25</v>
      </c>
      <c r="C563" s="42">
        <v>5</v>
      </c>
      <c r="D563" s="6">
        <v>10</v>
      </c>
      <c r="E563" s="6">
        <v>3</v>
      </c>
      <c r="F563" s="6">
        <v>0</v>
      </c>
      <c r="G563" s="6">
        <v>6</v>
      </c>
      <c r="H563" s="42">
        <v>24</v>
      </c>
      <c r="I563" s="45">
        <v>0.41666666666666669</v>
      </c>
    </row>
    <row r="564" spans="2:9" x14ac:dyDescent="0.25">
      <c r="B564" s="15" t="s">
        <v>16</v>
      </c>
      <c r="C564" s="42">
        <v>3</v>
      </c>
      <c r="D564" s="6">
        <v>0</v>
      </c>
      <c r="E564" s="6">
        <v>57</v>
      </c>
      <c r="F564" s="6">
        <v>0</v>
      </c>
      <c r="G564" s="6">
        <v>0</v>
      </c>
      <c r="H564" s="42">
        <v>60</v>
      </c>
      <c r="I564" s="45">
        <v>0.95</v>
      </c>
    </row>
    <row r="565" spans="2:9" x14ac:dyDescent="0.25">
      <c r="B565" s="15" t="s">
        <v>22</v>
      </c>
      <c r="C565" s="42">
        <v>0</v>
      </c>
      <c r="D565" s="6">
        <v>0</v>
      </c>
      <c r="E565" s="6">
        <v>7</v>
      </c>
      <c r="F565" s="6">
        <v>0</v>
      </c>
      <c r="G565" s="6">
        <v>1</v>
      </c>
      <c r="H565" s="42">
        <v>8</v>
      </c>
      <c r="I565" s="45">
        <v>0</v>
      </c>
    </row>
    <row r="566" spans="2:9" x14ac:dyDescent="0.25">
      <c r="B566" s="15" t="s">
        <v>31</v>
      </c>
      <c r="C566" s="42">
        <v>9</v>
      </c>
      <c r="D566" s="6">
        <v>1</v>
      </c>
      <c r="E566" s="6">
        <v>0</v>
      </c>
      <c r="F566" s="6">
        <v>0</v>
      </c>
      <c r="G566" s="6">
        <v>26</v>
      </c>
      <c r="H566" s="42">
        <v>36</v>
      </c>
      <c r="I566" s="45">
        <v>0.72222222222222221</v>
      </c>
    </row>
    <row r="567" spans="2:9" ht="15.75" thickBot="1" x14ac:dyDescent="0.3">
      <c r="B567" s="39" t="s">
        <v>355</v>
      </c>
      <c r="C567" s="43">
        <v>45</v>
      </c>
      <c r="D567" s="40">
        <v>13</v>
      </c>
      <c r="E567" s="40">
        <v>69</v>
      </c>
      <c r="F567" s="40">
        <v>0</v>
      </c>
      <c r="G567" s="40">
        <v>41</v>
      </c>
      <c r="H567" s="43">
        <v>168</v>
      </c>
      <c r="I567" s="46">
        <v>0.72023809523809523</v>
      </c>
    </row>
  </sheetData>
  <mergeCells count="7">
    <mergeCell ref="B287:J288"/>
    <mergeCell ref="B170:J171"/>
    <mergeCell ref="B188:J189"/>
    <mergeCell ref="B204:J205"/>
    <mergeCell ref="B222:J223"/>
    <mergeCell ref="B251:J252"/>
    <mergeCell ref="B269:J270"/>
  </mergeCells>
  <pageMargins left="0.7" right="0.7" top="0.75" bottom="0.75" header="0.3" footer="0.3"/>
  <pageSetup paperSize="9" orientation="portrait" verticalDpi="0" r:id="rId1"/>
  <ignoredErrors>
    <ignoredError sqref="C14:C18" numberStoredAsText="1"/>
    <ignoredError sqref="A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Fill="0" autoPict="0" macro="[0]!GoToResults0912201416043570">
                <anchor moveWithCells="1">
                  <from>
                    <xdr:col>1</xdr:col>
                    <xdr:colOff>0</xdr:colOff>
                    <xdr:row>7</xdr:row>
                    <xdr:rowOff>9525</xdr:rowOff>
                  </from>
                  <to>
                    <xdr:col>7</xdr:col>
                    <xdr:colOff>752475</xdr:colOff>
                    <xdr:row>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AFD_HID</vt:lpstr>
      <vt:lpstr>AFD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2014-12-09T15:02:31Z</dcterms:created>
  <dcterms:modified xsi:type="dcterms:W3CDTF">2014-12-09T15:06:58Z</dcterms:modified>
</cp:coreProperties>
</file>